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m5ph\Desktop\PRODUCTS\Clima\"/>
    </mc:Choice>
  </mc:AlternateContent>
  <xr:revisionPtr revIDLastSave="0" documentId="13_ncr:1_{939A9B87-566B-4838-94FD-8B5A7DF9D9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LIMATIZACE" sheetId="5" r:id="rId1"/>
    <sheet name="hiddenSheet" sheetId="2" state="veryHidden" r:id="rId2"/>
  </sheets>
  <definedNames>
    <definedName name="_xlnm._FilterDatabase" localSheetId="0" hidden="1">KLIMATIZACE!$A$1:$F$121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<sst xmlns="http://schemas.openxmlformats.org/spreadsheetml/2006/main" count="513" uniqueCount="489">
  <si>
    <t>Installer</t>
  </si>
  <si>
    <t>České Budějovice</t>
  </si>
  <si>
    <t>Břeclav</t>
  </si>
  <si>
    <t>Adam Sekera</t>
  </si>
  <si>
    <t>sekerakotle@gmail.com</t>
  </si>
  <si>
    <t>Velká Dominikánská</t>
  </si>
  <si>
    <t>Litoměřice</t>
  </si>
  <si>
    <t>Ústí nad Labem</t>
  </si>
  <si>
    <t>Wholesaler</t>
  </si>
  <si>
    <t>Service &amp; Maintenance</t>
  </si>
  <si>
    <t>Liberec</t>
  </si>
  <si>
    <t>Chomutov</t>
  </si>
  <si>
    <t>Šumperk</t>
  </si>
  <si>
    <t>Hradec Králové</t>
  </si>
  <si>
    <t>Jičín</t>
  </si>
  <si>
    <t>Olomouc</t>
  </si>
  <si>
    <t>Uherské Hradiště</t>
  </si>
  <si>
    <t>Alois Balda</t>
  </si>
  <si>
    <t>alois.balda@seznam.cz</t>
  </si>
  <si>
    <t>K.H.Borovského</t>
  </si>
  <si>
    <t>Šluknov</t>
  </si>
  <si>
    <t>Děčín</t>
  </si>
  <si>
    <t>Alpha Solar systems s.r.o.</t>
  </si>
  <si>
    <t>info@alphasolar.cz</t>
  </si>
  <si>
    <t>Hlavní 684/106</t>
  </si>
  <si>
    <t>Lelekovice</t>
  </si>
  <si>
    <t>Praha 9 - Horní Počernice</t>
  </si>
  <si>
    <t>Brno</t>
  </si>
  <si>
    <t>Prostějov</t>
  </si>
  <si>
    <t>Kroměříž</t>
  </si>
  <si>
    <t>Tábor</t>
  </si>
  <si>
    <t>Artprofi CZ s.r.o.</t>
  </si>
  <si>
    <t>zlin@artprofi.cz</t>
  </si>
  <si>
    <t>Horní Valy</t>
  </si>
  <si>
    <t>Uherský Brod</t>
  </si>
  <si>
    <t>Praha 10</t>
  </si>
  <si>
    <t>Praha 2</t>
  </si>
  <si>
    <t>AZA GROUP CZ s.r.o.</t>
  </si>
  <si>
    <t>Fr. Hrubína 729/30</t>
  </si>
  <si>
    <t>Třebíč - Nové Dvory</t>
  </si>
  <si>
    <t>BCB Plzeň, spol.s r.o.</t>
  </si>
  <si>
    <t>info@bcb-plzen.eu</t>
  </si>
  <si>
    <t>Na Roudné</t>
  </si>
  <si>
    <t>Plzeň</t>
  </si>
  <si>
    <t>Hodonín</t>
  </si>
  <si>
    <t>Planer/Design Institute</t>
  </si>
  <si>
    <t>BLESK EU,s.r.o.</t>
  </si>
  <si>
    <t>Blesk@blesk-vos.cz</t>
  </si>
  <si>
    <t>Vršovců</t>
  </si>
  <si>
    <t>Bohumil Kubík GAS-THERM</t>
  </si>
  <si>
    <t>kubik@gas-therm.cz</t>
  </si>
  <si>
    <t>Husova 120</t>
  </si>
  <si>
    <t>Dvůr Králové nad Labem</t>
  </si>
  <si>
    <t>Kolín</t>
  </si>
  <si>
    <t>Písek</t>
  </si>
  <si>
    <t>Investor/Builder</t>
  </si>
  <si>
    <t>Třebíč</t>
  </si>
  <si>
    <t>David Kulhavý</t>
  </si>
  <si>
    <t>kulhavy@praktik-elektro.cz</t>
  </si>
  <si>
    <t>Chotyňská 290</t>
  </si>
  <si>
    <t>Cheb</t>
  </si>
  <si>
    <t>Domostyl s.r.o.</t>
  </si>
  <si>
    <t>email@domostyl.cz</t>
  </si>
  <si>
    <t>Tvrdého 500/3</t>
  </si>
  <si>
    <t>Brno - Staré Brno</t>
  </si>
  <si>
    <t>Příbram</t>
  </si>
  <si>
    <t>Duotherm Říčany s.r.o.</t>
  </si>
  <si>
    <t>info@duotherm.cz</t>
  </si>
  <si>
    <t>U Olivovny 1814</t>
  </si>
  <si>
    <t>Říčany</t>
  </si>
  <si>
    <t>ELMON spol. s r.o.</t>
  </si>
  <si>
    <t>info@elmonbroumov.cz</t>
  </si>
  <si>
    <t>Školní 80</t>
  </si>
  <si>
    <t>Broumov</t>
  </si>
  <si>
    <t>ELVO - Johan s.r.o.</t>
  </si>
  <si>
    <t>elvo.dobrovice@gmail.com</t>
  </si>
  <si>
    <t>Mlýnská zahrada 99</t>
  </si>
  <si>
    <t>Dobrovice</t>
  </si>
  <si>
    <t>Teplice</t>
  </si>
  <si>
    <t>Prachatice</t>
  </si>
  <si>
    <t>Turnov</t>
  </si>
  <si>
    <t>František Kosour</t>
  </si>
  <si>
    <t>Nábřeží 787/27</t>
  </si>
  <si>
    <t>Velké Meziříčí</t>
  </si>
  <si>
    <t>František Mráz</t>
  </si>
  <si>
    <t>mraz.frantisek@seznam.cz</t>
  </si>
  <si>
    <t>Ve Vilkách</t>
  </si>
  <si>
    <t>Tachov</t>
  </si>
  <si>
    <t>Frýdlant</t>
  </si>
  <si>
    <t>GasCentrum s.r.o.</t>
  </si>
  <si>
    <t>obchod@gascentrum.cz</t>
  </si>
  <si>
    <t>Újezd 9a</t>
  </si>
  <si>
    <t>Krnov</t>
  </si>
  <si>
    <t>Ostrava - Kunčičky</t>
  </si>
  <si>
    <t>Třebechovice pod Orebem</t>
  </si>
  <si>
    <t>Hariso, spol. s r.o.</t>
  </si>
  <si>
    <t>objednavky@hariso.cz</t>
  </si>
  <si>
    <t xml:space="preserve">Na Návsi </t>
  </si>
  <si>
    <t>Veleň - Mírovice</t>
  </si>
  <si>
    <t>Praha 5</t>
  </si>
  <si>
    <t>Horák - CZ, s.r.o.</t>
  </si>
  <si>
    <t>libhor@seznam.cz</t>
  </si>
  <si>
    <t>SNP 692/7b</t>
  </si>
  <si>
    <t>Rumburk</t>
  </si>
  <si>
    <t>Mnichovo Hradiště</t>
  </si>
  <si>
    <t>Praha 4</t>
  </si>
  <si>
    <t>Ing. Jakub Kubeček</t>
  </si>
  <si>
    <t>miroslav.kubecek@seznam.cz</t>
  </si>
  <si>
    <t>Horní Kostelec 122</t>
  </si>
  <si>
    <t>Červený Kostelec</t>
  </si>
  <si>
    <t>Ing. Michal Slavíček</t>
  </si>
  <si>
    <t>elgas.kolin@volny.cz</t>
  </si>
  <si>
    <t>Havlíčkova</t>
  </si>
  <si>
    <t>Ing.Martin Iška</t>
  </si>
  <si>
    <t>iskamartin@gmail.com</t>
  </si>
  <si>
    <t>Křemže 134</t>
  </si>
  <si>
    <t>Křemže</t>
  </si>
  <si>
    <t>michal.straka85@gmail.com</t>
  </si>
  <si>
    <t>Košínova 825/51</t>
  </si>
  <si>
    <t>Praha 9</t>
  </si>
  <si>
    <t>Intermont, Opatrný, s.r.o.</t>
  </si>
  <si>
    <t>info@iqvytapeni.cz</t>
  </si>
  <si>
    <t>Smržovka</t>
  </si>
  <si>
    <t>I-THERM spol. s r.o. Olomouc</t>
  </si>
  <si>
    <t>shop@i-therm.cz</t>
  </si>
  <si>
    <t>Přerovská</t>
  </si>
  <si>
    <t>Jakub Dřímal</t>
  </si>
  <si>
    <t>drimal@plynoservisjd.cz</t>
  </si>
  <si>
    <t>Havlíčkova 2788/135</t>
  </si>
  <si>
    <t>Jan Chudoba</t>
  </si>
  <si>
    <t>plyspo@plyspo.cz</t>
  </si>
  <si>
    <t>Brněnská</t>
  </si>
  <si>
    <t>Jan Gaube</t>
  </si>
  <si>
    <t>gaubejan@seznam.cz</t>
  </si>
  <si>
    <t>Masarykova 84</t>
  </si>
  <si>
    <t>Dýšina</t>
  </si>
  <si>
    <t>Jan Šauer</t>
  </si>
  <si>
    <t>sauerservis@seznam.cz</t>
  </si>
  <si>
    <t>Nýřany</t>
  </si>
  <si>
    <t>Slaný</t>
  </si>
  <si>
    <t>Jaromír Nevřela   -  BEDATERM</t>
  </si>
  <si>
    <t>nevrelaj@seznam.cz</t>
  </si>
  <si>
    <t>Družstevní 17</t>
  </si>
  <si>
    <t>Albrechtice nad Orlicí</t>
  </si>
  <si>
    <t>Moravské Budějovice</t>
  </si>
  <si>
    <t>Other</t>
  </si>
  <si>
    <t>Jiří Čaban</t>
  </si>
  <si>
    <t>jiri.caban@quick.cz</t>
  </si>
  <si>
    <t xml:space="preserve">Hejnická </t>
  </si>
  <si>
    <t>Jiří Motejl</t>
  </si>
  <si>
    <t>Jiri.motejl@seznam.cz</t>
  </si>
  <si>
    <t>Židovice</t>
  </si>
  <si>
    <t>Hrobce</t>
  </si>
  <si>
    <t>Ostrava</t>
  </si>
  <si>
    <t>Kněžpole</t>
  </si>
  <si>
    <t>Josef Sůsa</t>
  </si>
  <si>
    <t>mariesusa@seznam.cz</t>
  </si>
  <si>
    <t>Líha6</t>
  </si>
  <si>
    <t>JR Plynoservis, s.r.o.</t>
  </si>
  <si>
    <t>servis@plynoservispv.cz</t>
  </si>
  <si>
    <t>Újezd 13</t>
  </si>
  <si>
    <t>liberec@kto.cz</t>
  </si>
  <si>
    <t>České  mládeže 519</t>
  </si>
  <si>
    <t>brno@kto.cz</t>
  </si>
  <si>
    <t>Nové sady 37</t>
  </si>
  <si>
    <t>hradec@kto.cz</t>
  </si>
  <si>
    <t>Vážní 1003</t>
  </si>
  <si>
    <t>olomouc@kto.cz</t>
  </si>
  <si>
    <t>Lazecká  70a</t>
  </si>
  <si>
    <t>Olomouc - Lazce</t>
  </si>
  <si>
    <t>ostrava@kto.cz</t>
  </si>
  <si>
    <t>Vratimovská 624/11</t>
  </si>
  <si>
    <t>praha@kto.cz</t>
  </si>
  <si>
    <t>Služeb 609/6</t>
  </si>
  <si>
    <t>Praha 10 - Malešice</t>
  </si>
  <si>
    <t>semily@kto.cz</t>
  </si>
  <si>
    <t>Slaná 74</t>
  </si>
  <si>
    <t>Slaná</t>
  </si>
  <si>
    <t>trebechovice@kto.cz</t>
  </si>
  <si>
    <t>Orlická 245</t>
  </si>
  <si>
    <t>Klimabott s.r.o.</t>
  </si>
  <si>
    <t>Kolář ZTI</t>
  </si>
  <si>
    <t>tomas.kolar@centrum.cz</t>
  </si>
  <si>
    <t>Masarykovo náměstí</t>
  </si>
  <si>
    <t>Jílové u Prahy</t>
  </si>
  <si>
    <t>Latop s.r.o.</t>
  </si>
  <si>
    <t>dvorak.ta@latop.cz</t>
  </si>
  <si>
    <t>U Čápova dvora</t>
  </si>
  <si>
    <t>LECHNER VT servis s.r.o.</t>
  </si>
  <si>
    <t>jan.lechner@tiscali.cz</t>
  </si>
  <si>
    <t>Pražská64</t>
  </si>
  <si>
    <t>Libor Kneř</t>
  </si>
  <si>
    <t>libor.kner@seznam.cz</t>
  </si>
  <si>
    <t>Nudvojovice1577</t>
  </si>
  <si>
    <t>Libor Pekařík</t>
  </si>
  <si>
    <t>Lukáš Rychlý</t>
  </si>
  <si>
    <t>lukasrychly@gmail.com</t>
  </si>
  <si>
    <t>Cvrčovice</t>
  </si>
  <si>
    <t>Martin Hromják</t>
  </si>
  <si>
    <t>hromjak@email.cz</t>
  </si>
  <si>
    <t>Písečná5</t>
  </si>
  <si>
    <t>Martin Kostiha</t>
  </si>
  <si>
    <t>martin.kostiha@email.cz</t>
  </si>
  <si>
    <t>Králova 205/29</t>
  </si>
  <si>
    <t>Martin Nani</t>
  </si>
  <si>
    <t>Cyrilov 23</t>
  </si>
  <si>
    <t>Bory</t>
  </si>
  <si>
    <t>Michal Kuna</t>
  </si>
  <si>
    <t>kuna.mich@seznam.cz</t>
  </si>
  <si>
    <t>Michal Salay</t>
  </si>
  <si>
    <t>salay.michal@seznam.cz</t>
  </si>
  <si>
    <t>Michal Vogel</t>
  </si>
  <si>
    <t>vogel@elektroinstalace-vh.cz</t>
  </si>
  <si>
    <t>5. Května</t>
  </si>
  <si>
    <t>Retail</t>
  </si>
  <si>
    <t>Miroslav Strejček</t>
  </si>
  <si>
    <t>pmstrejcek@volny.cz</t>
  </si>
  <si>
    <t>Štulcova 693</t>
  </si>
  <si>
    <t>Kladno-Rozdělov</t>
  </si>
  <si>
    <t>Hluk</t>
  </si>
  <si>
    <t>ndplyn@ndplyn.cz</t>
  </si>
  <si>
    <t>Nová Dědina 159</t>
  </si>
  <si>
    <t>Nová Dědina</t>
  </si>
  <si>
    <t xml:space="preserve">Odys s.r.o. </t>
  </si>
  <si>
    <t>k.dvorak@odys.cz</t>
  </si>
  <si>
    <t>Nebahovská</t>
  </si>
  <si>
    <t>Pavel Krotký</t>
  </si>
  <si>
    <t>pavelkrotky@seznam.cz</t>
  </si>
  <si>
    <t>Vesce 26</t>
  </si>
  <si>
    <t>Contractor</t>
  </si>
  <si>
    <t>Petr Škach</t>
  </si>
  <si>
    <t>Plyn - elektro Pondělík s.r.o.</t>
  </si>
  <si>
    <t>karel.ploch@icloud.com</t>
  </si>
  <si>
    <t>Blovice</t>
  </si>
  <si>
    <t>PLYN-SERVIS B&amp;L s.r.o.</t>
  </si>
  <si>
    <t>bl_plyn@volny.cz</t>
  </si>
  <si>
    <t>Husovická</t>
  </si>
  <si>
    <t>Radovan Fojtík</t>
  </si>
  <si>
    <t>radovan.fojtik@seznam.cz</t>
  </si>
  <si>
    <t>Wolkerova 102</t>
  </si>
  <si>
    <t>Čechy pod Kosířem</t>
  </si>
  <si>
    <t>Chvoječná 12</t>
  </si>
  <si>
    <t>Rudolf Riezner</t>
  </si>
  <si>
    <t>riezner@gmail.com</t>
  </si>
  <si>
    <t>Třebovická</t>
  </si>
  <si>
    <t>RYHOTERM s.r.o.</t>
  </si>
  <si>
    <t>ryhoterm@seznam.cz</t>
  </si>
  <si>
    <t>Palackého 40</t>
  </si>
  <si>
    <t>End-Consumer</t>
  </si>
  <si>
    <t>Slavomír Obleser</t>
  </si>
  <si>
    <t>Solid spol. s.r.o.</t>
  </si>
  <si>
    <t>janousek@solidpb.cz</t>
  </si>
  <si>
    <t>Jablonná 63</t>
  </si>
  <si>
    <t>Kamýk nad Vltavou</t>
  </si>
  <si>
    <t>TERMO KOMFORT, s.r.o.</t>
  </si>
  <si>
    <t>info@termokomfort.cz</t>
  </si>
  <si>
    <t>Dukelská třída 1625/71</t>
  </si>
  <si>
    <t>TESPO - Topenářské centrum s.r.o.</t>
  </si>
  <si>
    <t>mirekjon@tespo-su.cz</t>
  </si>
  <si>
    <t>8 Května24</t>
  </si>
  <si>
    <t>Tomáš Havel</t>
  </si>
  <si>
    <t>plynservismelnik@gmail.com</t>
  </si>
  <si>
    <t>Želízy 31</t>
  </si>
  <si>
    <t>Liběchov</t>
  </si>
  <si>
    <t>TOPCHLAD s.r.o.</t>
  </si>
  <si>
    <t>solc@topchlad.cz</t>
  </si>
  <si>
    <t>Martinice v Krkonoších 253</t>
  </si>
  <si>
    <t>Martinice v Krkonoších</t>
  </si>
  <si>
    <t>TPgas servis s.r.o.</t>
  </si>
  <si>
    <t>PinkavaTomas@seznam.cz</t>
  </si>
  <si>
    <t>Energy Supplier/Utilitity</t>
  </si>
  <si>
    <t>TZB - PRO, s.r.o.</t>
  </si>
  <si>
    <t>marek.mojzisik@tzb-pro.cz</t>
  </si>
  <si>
    <t>Kašeho 254/10</t>
  </si>
  <si>
    <t>Vigaterm s.r.o.</t>
  </si>
  <si>
    <t>info@vigaterm.cz</t>
  </si>
  <si>
    <t>Brozánky 39</t>
  </si>
  <si>
    <t>Řehlovice</t>
  </si>
  <si>
    <t>VIHAMIJ spol. s r.o. ! Slaný</t>
  </si>
  <si>
    <t>slany@vihamij.cz</t>
  </si>
  <si>
    <t>Pražská 1847</t>
  </si>
  <si>
    <t>account:XA5X1ahvTZ/NOmHLdmAipCFAu/6jI8nNpX1YoSqDHoWeuuaEIq/kTdm6YuBmEIAXVDOEUBsiiln/X3y321EhGQ==:accountid=%28Do%20Not%20Modify%29%20Account&amp;checksumLogicalName=%28Do%20Not%20Modify%29%20Row%20Checksum&amp;modifiedon=%28Do%20Not%20Modify%29%20Modified%20On&amp;btt_crmaccountnumber=CRM%20Account%20Number&amp;name=Account%20Name&amp;accountcategorycode=Category&amp;telephone1=Main%20Phone&amp;telephone2=Other%20Phone&amp;emailaddress1=Email&amp;orb_vatnumber=VAT%20Number&amp;address1_line1=Address%201%3a%20Street%201&amp;address1_postalcode=Address%201%3a%20ZIP%2fPostal%20Code&amp;address1_city=Address%201%3a%20City&amp;btt_provinceid=Address%201%3a%20State%2fProvince&amp;territoryid=Sales%20Territory&amp;ownerid=Owner&amp;rbtt_erpcustomernumber=ERP%20Customer%20Number&amp;description=Description</t>
  </si>
  <si>
    <t>Preferred Customer</t>
  </si>
  <si>
    <t>Standard</t>
  </si>
  <si>
    <t>TT Franchise</t>
  </si>
  <si>
    <t>Consultant/Advisor</t>
  </si>
  <si>
    <t>Architect</t>
  </si>
  <si>
    <t>Engineering</t>
  </si>
  <si>
    <t>Government</t>
  </si>
  <si>
    <t>Commercial Consumer</t>
  </si>
  <si>
    <t>Collective/Coorperative</t>
  </si>
  <si>
    <t>Housing Association</t>
  </si>
  <si>
    <t>Ulice</t>
  </si>
  <si>
    <t>PSČ</t>
  </si>
  <si>
    <t>Město</t>
  </si>
  <si>
    <t>IceKlima s.r.o.</t>
  </si>
  <si>
    <t>Praha 3 - Vinohrady</t>
  </si>
  <si>
    <t>Slezská 1919/87</t>
  </si>
  <si>
    <t>jachym@iceklima.cz</t>
  </si>
  <si>
    <t>David Markl</t>
  </si>
  <si>
    <t>Tyršova 353</t>
  </si>
  <si>
    <t>david.markl@seznam.cz</t>
  </si>
  <si>
    <t>777 136 518 </t>
  </si>
  <si>
    <t>Jiří Hybler</t>
  </si>
  <si>
    <t>info@klima.hybler.cz</t>
  </si>
  <si>
    <t>Příčná 903</t>
  </si>
  <si>
    <t>Technoklima UH s.r.o.</t>
  </si>
  <si>
    <t>novotny@technoklima.cz</t>
  </si>
  <si>
    <t>Mariánské náměstí 62</t>
  </si>
  <si>
    <t>Chlazení Dostálek</t>
  </si>
  <si>
    <t>servis@dostalekchlazeni.cz</t>
  </si>
  <si>
    <t>Kněžpole 141</t>
  </si>
  <si>
    <t>687 12</t>
  </si>
  <si>
    <t>Klimatizace Strmiska s.r.o.</t>
  </si>
  <si>
    <t>info@klimatizacestrmiska.cz</t>
  </si>
  <si>
    <t>Rozmarýnová 4364/8</t>
  </si>
  <si>
    <t>mikulasek@klimabott.cz</t>
  </si>
  <si>
    <t>Masarykovo nám. 393</t>
  </si>
  <si>
    <t>Oldřich Hanáček</t>
  </si>
  <si>
    <t>info@chlazeni-zlin.cz</t>
  </si>
  <si>
    <t>Trnava 333</t>
  </si>
  <si>
    <t>Trnava u Zlína</t>
  </si>
  <si>
    <t>A-technology s.r.o.</t>
  </si>
  <si>
    <t>jiri.hrebacka@a-technology.cz</t>
  </si>
  <si>
    <t>Bratislavská 2808</t>
  </si>
  <si>
    <t>690 02</t>
  </si>
  <si>
    <t>EL.CENTRUM s.r.o.</t>
  </si>
  <si>
    <t>milan@elcentrum.cz</t>
  </si>
  <si>
    <t>Plumlovská 841/37</t>
  </si>
  <si>
    <t>796 01</t>
  </si>
  <si>
    <t>libor.pekarik@seznam.cz</t>
  </si>
  <si>
    <t>Mendlova 2636/14</t>
  </si>
  <si>
    <t>690 03</t>
  </si>
  <si>
    <t>ND Plyn s.r.o.</t>
  </si>
  <si>
    <t>768 21</t>
  </si>
  <si>
    <t>Josef Švantner</t>
  </si>
  <si>
    <t>klimaobjednavky@email.cz</t>
  </si>
  <si>
    <t>Valentinská 499</t>
  </si>
  <si>
    <t>Novosedlice</t>
  </si>
  <si>
    <t xml:space="preserve">Tomáš Rytíř </t>
  </si>
  <si>
    <t>coolklima@centrum.cz</t>
  </si>
  <si>
    <t>Dětská 1/1</t>
  </si>
  <si>
    <t>Frostík spol. s r.o.</t>
  </si>
  <si>
    <t>j.pokorny@frostik.cz</t>
  </si>
  <si>
    <t>Trojická 1910/7</t>
  </si>
  <si>
    <t>René Pastor</t>
  </si>
  <si>
    <t>Krušnohorská 1556/2</t>
  </si>
  <si>
    <t>Jelínek s.r.o.</t>
  </si>
  <si>
    <t>artelJelinek@arteljelinek.cz</t>
  </si>
  <si>
    <t>Průhon 413</t>
  </si>
  <si>
    <t>Rhino-servis s.r.o.</t>
  </si>
  <si>
    <t>l.klement@volny.cz</t>
  </si>
  <si>
    <t>Jeremenkova88</t>
  </si>
  <si>
    <t>PEMI, v.o.s.</t>
  </si>
  <si>
    <t>joseftlaskal@atlas.cz</t>
  </si>
  <si>
    <t>Parmská 359</t>
  </si>
  <si>
    <t>Drozd servis s.r.o.</t>
  </si>
  <si>
    <t>drozd.servis@gmail.com</t>
  </si>
  <si>
    <t>U Zlíčina 198/22</t>
  </si>
  <si>
    <t>STEF s.r.o.</t>
  </si>
  <si>
    <t>roman@stef.cz</t>
  </si>
  <si>
    <t>Moskevská 95/45</t>
  </si>
  <si>
    <t>Robousy 221</t>
  </si>
  <si>
    <t>506 01</t>
  </si>
  <si>
    <t>IQ vytápění s.r.o.</t>
  </si>
  <si>
    <t>JanaŠvermy 397</t>
  </si>
  <si>
    <t>468 51</t>
  </si>
  <si>
    <t>Klimadesign</t>
  </si>
  <si>
    <t xml:space="preserve"> info@klimadesign.cz</t>
  </si>
  <si>
    <t>Doubravská 1615/28</t>
  </si>
  <si>
    <t>KLIMATIZACE-Vlček</t>
  </si>
  <si>
    <t>servis@klimatizacevlcek.cz</t>
  </si>
  <si>
    <t>Modlanská 1201/1a</t>
  </si>
  <si>
    <t>Enco-tepelná technika s.r.o.</t>
  </si>
  <si>
    <t>info@enconsult.cz</t>
  </si>
  <si>
    <t>Tolstého 451</t>
  </si>
  <si>
    <t>TEPRAKLIMA s.r.o.</t>
  </si>
  <si>
    <t>robohotary@seznam.cz</t>
  </si>
  <si>
    <t>Smetanova 457</t>
  </si>
  <si>
    <t>CVB Klimatizace</t>
  </si>
  <si>
    <t>cvb@cvb.cz</t>
  </si>
  <si>
    <t>Dukelská 5449</t>
  </si>
  <si>
    <t>obleser@seznam.cz</t>
  </si>
  <si>
    <t>Žižkova 706</t>
  </si>
  <si>
    <t>vodotopskach@seznam.cz</t>
  </si>
  <si>
    <t>Dolní Habartice 84</t>
  </si>
  <si>
    <t>Karla Tomáše 2028/3</t>
  </si>
  <si>
    <t>Písečná - Jeseník</t>
  </si>
  <si>
    <t>Václav Lebeda</t>
  </si>
  <si>
    <t>info.lebeda@seznam.cz</t>
  </si>
  <si>
    <t>J.Malého 2194</t>
  </si>
  <si>
    <t>Honek industry s.r.o</t>
  </si>
  <si>
    <t>honek.industry@gmail.com</t>
  </si>
  <si>
    <t>Dolní Branná 198</t>
  </si>
  <si>
    <t>Dolní Branná</t>
  </si>
  <si>
    <t>dispecink@intermont-opatrny.cz</t>
  </si>
  <si>
    <t>Mostecká 1973</t>
  </si>
  <si>
    <t>Jirkov</t>
  </si>
  <si>
    <t>Ivo Kostrba</t>
  </si>
  <si>
    <t>info@drkotel.cz</t>
  </si>
  <si>
    <t>Ke škole 1398/1</t>
  </si>
  <si>
    <t>M-klima s.r.o.</t>
  </si>
  <si>
    <t>mikulik@m-klima.cz</t>
  </si>
  <si>
    <t>Čisovice 137</t>
  </si>
  <si>
    <t>Čisovice</t>
  </si>
  <si>
    <t xml:space="preserve">Klimatizace a tepelná čerpadla Beroun </t>
  </si>
  <si>
    <t>klimatizaceberoun@gmail.com</t>
  </si>
  <si>
    <t>Za Humny 443</t>
  </si>
  <si>
    <t>Hudlice</t>
  </si>
  <si>
    <t>Roman Svoboda</t>
  </si>
  <si>
    <t>fa.romansvoboda@tiscali.cz</t>
  </si>
  <si>
    <t>Prašná 190/16</t>
  </si>
  <si>
    <t>ZCHLADSE s.r.o.</t>
  </si>
  <si>
    <t>suma@zchladse.cz</t>
  </si>
  <si>
    <t>Montážně-servisní partner</t>
  </si>
  <si>
    <t>Telefon</t>
  </si>
  <si>
    <t xml:space="preserve">E-mail </t>
  </si>
  <si>
    <t>K.T.O. International, spol. s r.o., Brno</t>
  </si>
  <si>
    <t>K.T.O. International, spol. s r.o., Liberec</t>
  </si>
  <si>
    <t>K.T.O. International, spol. s r.o., Hradec Králové</t>
  </si>
  <si>
    <t>K.T.O. International, spol. s r.o., Třebechovice</t>
  </si>
  <si>
    <t>K.T.O. International, spol. s r.o., Semily</t>
  </si>
  <si>
    <t>K.T.O. International, spol. s r.o., Praha</t>
  </si>
  <si>
    <t>K.T.O. International, spol. s r.o., Ostrava</t>
  </si>
  <si>
    <t>K.T.O. International, spol. s r.o., Olomouc</t>
  </si>
  <si>
    <t>Polívkova 539/2</t>
  </si>
  <si>
    <t>servis@chlazeni-kosour.cz</t>
  </si>
  <si>
    <t>martin@kotelrevize.cz</t>
  </si>
  <si>
    <t>Ing. Michal Straka</t>
  </si>
  <si>
    <t>a.olsansky@azagroupcz.cz</t>
  </si>
  <si>
    <t xml:space="preserve">Praha 10 - Horní Měcholupy </t>
  </si>
  <si>
    <t>Praha 5 - Třebonice</t>
  </si>
  <si>
    <t>Bohušovice</t>
  </si>
  <si>
    <t>Budyně nad Ohří</t>
  </si>
  <si>
    <t>Roudnice nad Labem</t>
  </si>
  <si>
    <t>7. listopadu</t>
  </si>
  <si>
    <t>Luženičky 28</t>
  </si>
  <si>
    <t>Mariánské Lázně</t>
  </si>
  <si>
    <t>Hlavní 267</t>
  </si>
  <si>
    <t>ekostreet@seznam.cz</t>
  </si>
  <si>
    <t>Ekostreet s.r.o.</t>
  </si>
  <si>
    <t>Roman Hanzlíček</t>
  </si>
  <si>
    <t>romanhanzlicek@seznam.cz</t>
  </si>
  <si>
    <t>Karlovarská 266</t>
  </si>
  <si>
    <t>Toužim</t>
  </si>
  <si>
    <t>Sokolov</t>
  </si>
  <si>
    <t>Citická 1775</t>
  </si>
  <si>
    <t>kancelar@plyncentrum.cz</t>
  </si>
  <si>
    <t>Plyncentrum s.r.o.</t>
  </si>
  <si>
    <t>Karlovy Vary</t>
  </si>
  <si>
    <t>Fričova 172/29</t>
  </si>
  <si>
    <t>jan.jonak@eurotherm-kv.cz</t>
  </si>
  <si>
    <t>Westinstal s.r.o.</t>
  </si>
  <si>
    <t>Velká Hleďsebe</t>
  </si>
  <si>
    <t>Purkyňova 1</t>
  </si>
  <si>
    <t>info@gasproml.cz</t>
  </si>
  <si>
    <t>GasPro Mar. Lázně s.r.o.</t>
  </si>
  <si>
    <t>Družec</t>
  </si>
  <si>
    <t>Na Panence 106</t>
  </si>
  <si>
    <t>Jiří Pliml</t>
  </si>
  <si>
    <t>f.chochola@seznam.cz</t>
  </si>
  <si>
    <t>Sadová</t>
  </si>
  <si>
    <t>Lány</t>
  </si>
  <si>
    <t>František Chochola</t>
  </si>
  <si>
    <t>ma.havlik@seznam.cz</t>
  </si>
  <si>
    <t>Suchá 178</t>
  </si>
  <si>
    <t>Nejdek</t>
  </si>
  <si>
    <t>Marek Havlík</t>
  </si>
  <si>
    <t>jiri.sveda@topite.cz</t>
  </si>
  <si>
    <t>Chebská 1077/132</t>
  </si>
  <si>
    <t>Aš</t>
  </si>
  <si>
    <t>Jiří Švéda</t>
  </si>
  <si>
    <t>patrikproll@seznam.cz</t>
  </si>
  <si>
    <t>Karla Buriana 3580</t>
  </si>
  <si>
    <t>Revipro s.r.o.</t>
  </si>
  <si>
    <t>ales.donda@termos.cz</t>
  </si>
  <si>
    <t>V Nových Bohnicích 233/3</t>
  </si>
  <si>
    <t>Praha 8</t>
  </si>
  <si>
    <t>Pražský TERMOS s.r.o.</t>
  </si>
  <si>
    <t>dispecink@plynoservis-jilek.cz</t>
  </si>
  <si>
    <t xml:space="preserve">Zenklova </t>
  </si>
  <si>
    <t>Plynoservis Jílek s.r.o.</t>
  </si>
  <si>
    <t>tzbservis@seznam.cz</t>
  </si>
  <si>
    <t>Loketská12/344</t>
  </si>
  <si>
    <t>TZB SERVIS s.r.o.</t>
  </si>
  <si>
    <t>Jiří Schmiedl</t>
  </si>
  <si>
    <t>Most</t>
  </si>
  <si>
    <t>Žatecká 2438/23</t>
  </si>
  <si>
    <t>topinsta@seznam.cz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</si>
</sst>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00\ 00"/>
  </numFmts>
  <fonts count="13" x14ac:knownFonts="1">
    <font>
      <sz val="11"/>
      <name val="Calibri"/>
    </font>
    <font>
      <u/>
      <sz val="11"/>
      <color theme="10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</font>
    <font>
      <sz val="11"/>
      <color rgb="FF0061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u/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</font>
    <font>
      <sz val="11"/>
      <color theme="0" tint="-0.49998474074526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F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7" fillId="3" borderId="1" xfId="5" applyFont="1" applyFill="1" applyBorder="1"/>
    <xf numFmtId="0" fontId="0" fillId="0" borderId="0" xfId="0" applyFill="1" applyBorder="1"/>
    <xf numFmtId="49" fontId="0" fillId="0" borderId="1" xfId="0" applyNumberForma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1" fillId="0" borderId="1" xfId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/>
    <xf numFmtId="0" fontId="9" fillId="0" borderId="1" xfId="1" applyFont="1" applyFill="1" applyBorder="1"/>
    <xf numFmtId="49" fontId="2" fillId="4" borderId="1" xfId="0" applyNumberFormat="1" applyFont="1" applyFill="1" applyBorder="1"/>
    <xf numFmtId="0" fontId="2" fillId="4" borderId="1" xfId="0" applyFont="1" applyFill="1" applyBorder="1"/>
    <xf numFmtId="0" fontId="9" fillId="4" borderId="1" xfId="1" applyFont="1" applyFill="1" applyBorder="1"/>
    <xf numFmtId="0" fontId="9" fillId="0" borderId="1" xfId="1" applyFont="1" applyFill="1" applyBorder="1" applyAlignment="1">
      <alignment vertical="center"/>
    </xf>
    <xf numFmtId="164" fontId="7" fillId="3" borderId="1" xfId="3" applyNumberFormat="1" applyFont="1" applyFill="1" applyBorder="1" applyAlignment="1">
      <alignment horizontal="left"/>
    </xf>
    <xf numFmtId="164" fontId="2" fillId="0" borderId="1" xfId="3" applyNumberFormat="1" applyFont="1" applyFill="1" applyBorder="1" applyAlignment="1">
      <alignment horizontal="left"/>
    </xf>
    <xf numFmtId="164" fontId="2" fillId="4" borderId="1" xfId="3" applyNumberFormat="1" applyFont="1" applyFill="1" applyBorder="1" applyAlignment="1">
      <alignment horizontal="left"/>
    </xf>
    <xf numFmtId="164" fontId="0" fillId="0" borderId="0" xfId="3" applyNumberFormat="1" applyFont="1" applyAlignment="1">
      <alignment horizontal="left"/>
    </xf>
    <xf numFmtId="164" fontId="2" fillId="0" borderId="1" xfId="3" applyNumberFormat="1" applyFont="1" applyFill="1" applyBorder="1" applyAlignment="1">
      <alignment horizontal="right"/>
    </xf>
    <xf numFmtId="49" fontId="2" fillId="0" borderId="1" xfId="0" applyNumberFormat="1" applyFont="1" applyBorder="1"/>
    <xf numFmtId="0" fontId="3" fillId="0" borderId="1" xfId="4" applyFont="1" applyFill="1" applyBorder="1"/>
    <xf numFmtId="0" fontId="2" fillId="5" borderId="1" xfId="0" applyFont="1" applyFill="1" applyBorder="1"/>
    <xf numFmtId="164" fontId="2" fillId="5" borderId="1" xfId="3" applyNumberFormat="1" applyFont="1" applyFill="1" applyBorder="1" applyAlignment="1">
      <alignment horizontal="left"/>
    </xf>
    <xf numFmtId="0" fontId="9" fillId="5" borderId="1" xfId="1" applyFont="1" applyFill="1" applyBorder="1"/>
    <xf numFmtId="49" fontId="2" fillId="5" borderId="1" xfId="0" applyNumberFormat="1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/>
    </xf>
    <xf numFmtId="0" fontId="9" fillId="5" borderId="1" xfId="1" applyFont="1" applyFill="1" applyBorder="1" applyAlignment="1">
      <alignment horizontal="left"/>
    </xf>
    <xf numFmtId="49" fontId="0" fillId="5" borderId="1" xfId="0" applyNumberFormat="1" applyFill="1" applyBorder="1"/>
    <xf numFmtId="0" fontId="3" fillId="5" borderId="1" xfId="4" applyFont="1" applyFill="1" applyBorder="1"/>
    <xf numFmtId="165" fontId="11" fillId="0" borderId="1" xfId="0" applyNumberFormat="1" applyFont="1" applyFill="1" applyBorder="1" applyAlignment="1">
      <alignment horizontal="right"/>
    </xf>
    <xf numFmtId="165" fontId="11" fillId="5" borderId="1" xfId="0" applyNumberFormat="1" applyFont="1" applyFill="1" applyBorder="1" applyAlignment="1">
      <alignment horizontal="right"/>
    </xf>
    <xf numFmtId="165" fontId="10" fillId="3" borderId="1" xfId="5" applyNumberFormat="1" applyFont="1" applyFill="1" applyBorder="1" applyAlignment="1">
      <alignment horizontal="right"/>
    </xf>
    <xf numFmtId="165" fontId="11" fillId="4" borderId="1" xfId="0" applyNumberFormat="1" applyFont="1" applyFill="1" applyBorder="1" applyAlignment="1">
      <alignment horizontal="right"/>
    </xf>
    <xf numFmtId="165" fontId="11" fillId="0" borderId="0" xfId="0" applyNumberFormat="1" applyFont="1" applyAlignment="1">
      <alignment horizontal="right"/>
    </xf>
    <xf numFmtId="0" fontId="2" fillId="4" borderId="2" xfId="0" applyFont="1" applyFill="1" applyBorder="1"/>
    <xf numFmtId="0" fontId="9" fillId="4" borderId="2" xfId="1" applyFont="1" applyFill="1" applyBorder="1"/>
    <xf numFmtId="0" fontId="0" fillId="0" borderId="0" xfId="0" applyBorder="1"/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/>
    <xf numFmtId="49" fontId="12" fillId="0" borderId="0" xfId="0" applyNumberFormat="1" applyFont="1" applyFill="1" applyBorder="1"/>
    <xf numFmtId="0" fontId="9" fillId="0" borderId="2" xfId="1" applyFont="1" applyFill="1" applyBorder="1"/>
    <xf numFmtId="0" fontId="2" fillId="0" borderId="2" xfId="0" applyFont="1" applyFill="1" applyBorder="1"/>
    <xf numFmtId="0" fontId="9" fillId="5" borderId="2" xfId="1" applyFont="1" applyFill="1" applyBorder="1"/>
    <xf numFmtId="0" fontId="2" fillId="5" borderId="2" xfId="0" applyFont="1" applyFill="1" applyBorder="1"/>
    <xf numFmtId="0" fontId="1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</cellXfs>
  <cellStyles count="7">
    <cellStyle name="Čárka" xfId="3" builtinId="3"/>
    <cellStyle name="Čárka 2" xfId="6" xr:uid="{D759DDAF-D9B6-48C0-9384-DC2E24B47167}"/>
    <cellStyle name="Hypertextový odkaz" xfId="1" builtinId="8"/>
    <cellStyle name="Normální" xfId="0" builtinId="0"/>
    <cellStyle name="Normální 2" xfId="5" xr:uid="{0FAEA498-C3FC-4E7E-AC13-7E1BD7F088FF}"/>
    <cellStyle name="Normální 3" xfId="2" xr:uid="{4365A1A1-2920-4189-8112-19F31E960204}"/>
    <cellStyle name="Správně" xfId="4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rozd.servis@gmail.com" TargetMode="External"/><Relationship Id="rId18" Type="http://schemas.openxmlformats.org/officeDocument/2006/relationships/hyperlink" Target="mailto:info@enconsult.cz" TargetMode="External"/><Relationship Id="rId26" Type="http://schemas.openxmlformats.org/officeDocument/2006/relationships/hyperlink" Target="mailto:klimatizaceberoun@gmail.com" TargetMode="External"/><Relationship Id="rId3" Type="http://schemas.openxmlformats.org/officeDocument/2006/relationships/hyperlink" Target="mailto:novotny@technoklima.cz" TargetMode="External"/><Relationship Id="rId21" Type="http://schemas.openxmlformats.org/officeDocument/2006/relationships/hyperlink" Target="mailto:obleser@seznam.cz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info@chlazeni-zlin.cz" TargetMode="External"/><Relationship Id="rId12" Type="http://schemas.openxmlformats.org/officeDocument/2006/relationships/hyperlink" Target="mailto:joseftlaskal@atlas.cz" TargetMode="External"/><Relationship Id="rId17" Type="http://schemas.openxmlformats.org/officeDocument/2006/relationships/hyperlink" Target="mailto:servis@klimatizacevlcek.cz" TargetMode="External"/><Relationship Id="rId25" Type="http://schemas.openxmlformats.org/officeDocument/2006/relationships/hyperlink" Target="mailto:info@drkotel.cz" TargetMode="External"/><Relationship Id="rId33" Type="http://schemas.openxmlformats.org/officeDocument/2006/relationships/hyperlink" Target="mailto:libor.pekarik@seznam.cz" TargetMode="External"/><Relationship Id="rId2" Type="http://schemas.openxmlformats.org/officeDocument/2006/relationships/hyperlink" Target="mailto:info@klima.hybler.cz" TargetMode="External"/><Relationship Id="rId16" Type="http://schemas.openxmlformats.org/officeDocument/2006/relationships/hyperlink" Target="mailto:info@iqvytapeni.cz" TargetMode="External"/><Relationship Id="rId20" Type="http://schemas.openxmlformats.org/officeDocument/2006/relationships/hyperlink" Target="mailto:cvb@cvb.cz" TargetMode="External"/><Relationship Id="rId29" Type="http://schemas.openxmlformats.org/officeDocument/2006/relationships/hyperlink" Target="mailto:kancelar@plyncentrum.cz" TargetMode="External"/><Relationship Id="rId1" Type="http://schemas.openxmlformats.org/officeDocument/2006/relationships/hyperlink" Target="mailto:david.markl@seznam.cz" TargetMode="External"/><Relationship Id="rId6" Type="http://schemas.openxmlformats.org/officeDocument/2006/relationships/hyperlink" Target="mailto:mikulasek@klimabott.cz" TargetMode="External"/><Relationship Id="rId11" Type="http://schemas.openxmlformats.org/officeDocument/2006/relationships/hyperlink" Target="mailto:artelJelinek@arteljelinek.cz" TargetMode="External"/><Relationship Id="rId24" Type="http://schemas.openxmlformats.org/officeDocument/2006/relationships/hyperlink" Target="mailto:honek.industry@gmail.com" TargetMode="External"/><Relationship Id="rId32" Type="http://schemas.openxmlformats.org/officeDocument/2006/relationships/hyperlink" Target="mailto:jiri.hrebacka@a-technology.cz" TargetMode="External"/><Relationship Id="rId5" Type="http://schemas.openxmlformats.org/officeDocument/2006/relationships/hyperlink" Target="mailto:info@klimatizacestrmiska.cz" TargetMode="External"/><Relationship Id="rId15" Type="http://schemas.openxmlformats.org/officeDocument/2006/relationships/hyperlink" Target="mailto:salay.michal@seznam.cz" TargetMode="External"/><Relationship Id="rId23" Type="http://schemas.openxmlformats.org/officeDocument/2006/relationships/hyperlink" Target="mailto:info.lebeda@seznam.cz" TargetMode="External"/><Relationship Id="rId28" Type="http://schemas.openxmlformats.org/officeDocument/2006/relationships/hyperlink" Target="mailto:romanhanzlicek@seznam.cz" TargetMode="External"/><Relationship Id="rId10" Type="http://schemas.openxmlformats.org/officeDocument/2006/relationships/hyperlink" Target="mailto:coolklima@centrum.cz" TargetMode="External"/><Relationship Id="rId19" Type="http://schemas.openxmlformats.org/officeDocument/2006/relationships/hyperlink" Target="mailto:robohotary@seznam.cz" TargetMode="External"/><Relationship Id="rId31" Type="http://schemas.openxmlformats.org/officeDocument/2006/relationships/hyperlink" Target="mailto:topinsta@seznam.cz" TargetMode="External"/><Relationship Id="rId4" Type="http://schemas.openxmlformats.org/officeDocument/2006/relationships/hyperlink" Target="mailto:servis@dostalekchlazeni.cz" TargetMode="External"/><Relationship Id="rId9" Type="http://schemas.openxmlformats.org/officeDocument/2006/relationships/hyperlink" Target="mailto:ndplyn@ndplyn.cz" TargetMode="External"/><Relationship Id="rId14" Type="http://schemas.openxmlformats.org/officeDocument/2006/relationships/hyperlink" Target="mailto:roman@stef.cz" TargetMode="External"/><Relationship Id="rId22" Type="http://schemas.openxmlformats.org/officeDocument/2006/relationships/hyperlink" Target="mailto:vodotopskach@seznam.cz" TargetMode="External"/><Relationship Id="rId27" Type="http://schemas.openxmlformats.org/officeDocument/2006/relationships/hyperlink" Target="mailto:servis@chlazeni-kosour.cz" TargetMode="External"/><Relationship Id="rId30" Type="http://schemas.openxmlformats.org/officeDocument/2006/relationships/hyperlink" Target="mailto:patrikproll@seznam.cz" TargetMode="External"/><Relationship Id="rId8" Type="http://schemas.openxmlformats.org/officeDocument/2006/relationships/hyperlink" Target="mailto:milan@elcentru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E14B2-F2B0-4A19-8F79-A108D3B98ABC}">
  <dimension ref="A1:M121"/>
  <sheetViews>
    <sheetView tabSelected="1" topLeftCell="A97" workbookViewId="0">
      <selection activeCell="G121" sqref="G121"/>
    </sheetView>
  </sheetViews>
  <sheetFormatPr defaultRowHeight="15" x14ac:dyDescent="0.25"/>
  <cols>
    <col min="1" max="1" width="36" style="1" bestFit="1" customWidth="1"/>
    <col min="2" max="2" width="23.28515625" style="1" bestFit="1" customWidth="1"/>
    <col min="3" max="3" width="24.7109375" style="1" bestFit="1" customWidth="1"/>
    <col min="4" max="4" width="6.5703125" style="36" bestFit="1" customWidth="1"/>
    <col min="5" max="5" width="23" style="19" customWidth="1"/>
    <col min="6" max="6" width="30.85546875" style="1" bestFit="1" customWidth="1"/>
    <col min="7" max="16384" width="9.140625" style="1"/>
  </cols>
  <sheetData>
    <row r="1" spans="1:6" x14ac:dyDescent="0.25">
      <c r="A1" s="2" t="s">
        <v>414</v>
      </c>
      <c r="B1" s="2" t="s">
        <v>294</v>
      </c>
      <c r="C1" s="2" t="s">
        <v>292</v>
      </c>
      <c r="D1" s="34" t="s">
        <v>293</v>
      </c>
      <c r="E1" s="16" t="s">
        <v>415</v>
      </c>
      <c r="F1" s="2" t="s">
        <v>416</v>
      </c>
    </row>
    <row r="2" spans="1:6" s="3" customFormat="1" x14ac:dyDescent="0.25">
      <c r="A2" s="10" t="s">
        <v>271</v>
      </c>
      <c r="B2" s="10" t="s">
        <v>35</v>
      </c>
      <c r="C2" s="10" t="s">
        <v>273</v>
      </c>
      <c r="D2" s="32">
        <v>10000</v>
      </c>
      <c r="E2" s="17">
        <v>724020308</v>
      </c>
      <c r="F2" s="8" t="s">
        <v>272</v>
      </c>
    </row>
    <row r="3" spans="1:6" s="3" customFormat="1" x14ac:dyDescent="0.25">
      <c r="A3" s="8" t="s">
        <v>359</v>
      </c>
      <c r="B3" s="8" t="s">
        <v>35</v>
      </c>
      <c r="C3" s="8" t="s">
        <v>361</v>
      </c>
      <c r="D3" s="32">
        <v>10100</v>
      </c>
      <c r="E3" s="17">
        <v>602250111</v>
      </c>
      <c r="F3" s="11" t="s">
        <v>360</v>
      </c>
    </row>
    <row r="4" spans="1:6" s="3" customFormat="1" x14ac:dyDescent="0.25">
      <c r="A4" s="21" t="s">
        <v>422</v>
      </c>
      <c r="B4" s="4" t="s">
        <v>174</v>
      </c>
      <c r="C4" s="4" t="s">
        <v>173</v>
      </c>
      <c r="D4" s="32">
        <v>10852</v>
      </c>
      <c r="E4" s="17">
        <v>274817786</v>
      </c>
      <c r="F4" s="22" t="s">
        <v>172</v>
      </c>
    </row>
    <row r="5" spans="1:6" s="3" customFormat="1" x14ac:dyDescent="0.25">
      <c r="A5" s="8" t="s">
        <v>353</v>
      </c>
      <c r="B5" s="8" t="s">
        <v>430</v>
      </c>
      <c r="C5" s="8" t="s">
        <v>355</v>
      </c>
      <c r="D5" s="32">
        <v>10900</v>
      </c>
      <c r="E5" s="17">
        <v>777070498</v>
      </c>
      <c r="F5" s="11" t="s">
        <v>354</v>
      </c>
    </row>
    <row r="6" spans="1:6" s="3" customFormat="1" x14ac:dyDescent="0.25">
      <c r="A6" s="8" t="s">
        <v>342</v>
      </c>
      <c r="B6" s="8" t="s">
        <v>36</v>
      </c>
      <c r="C6" s="8" t="s">
        <v>344</v>
      </c>
      <c r="D6" s="32">
        <v>12800</v>
      </c>
      <c r="E6" s="17">
        <v>774455447</v>
      </c>
      <c r="F6" s="11" t="s">
        <v>343</v>
      </c>
    </row>
    <row r="7" spans="1:6" s="3" customFormat="1" x14ac:dyDescent="0.25">
      <c r="A7" s="8" t="s">
        <v>295</v>
      </c>
      <c r="B7" s="5" t="s">
        <v>296</v>
      </c>
      <c r="C7" s="6" t="s">
        <v>297</v>
      </c>
      <c r="D7" s="32">
        <v>13000</v>
      </c>
      <c r="E7" s="17">
        <v>602617024</v>
      </c>
      <c r="F7" s="5" t="s">
        <v>298</v>
      </c>
    </row>
    <row r="8" spans="1:6" s="3" customFormat="1" x14ac:dyDescent="0.25">
      <c r="A8" s="8" t="s">
        <v>350</v>
      </c>
      <c r="B8" s="8" t="s">
        <v>105</v>
      </c>
      <c r="C8" s="8" t="s">
        <v>352</v>
      </c>
      <c r="D8" s="32">
        <v>14000</v>
      </c>
      <c r="E8" s="17">
        <v>604464297</v>
      </c>
      <c r="F8" s="11" t="s">
        <v>351</v>
      </c>
    </row>
    <row r="9" spans="1:6" s="3" customFormat="1" x14ac:dyDescent="0.25">
      <c r="A9" s="8" t="s">
        <v>398</v>
      </c>
      <c r="B9" s="8" t="s">
        <v>105</v>
      </c>
      <c r="C9" s="8" t="s">
        <v>400</v>
      </c>
      <c r="D9" s="32">
        <v>14900</v>
      </c>
      <c r="E9" s="17">
        <v>605991098</v>
      </c>
      <c r="F9" s="8" t="s">
        <v>399</v>
      </c>
    </row>
    <row r="10" spans="1:6" s="3" customFormat="1" x14ac:dyDescent="0.25">
      <c r="A10" s="8" t="s">
        <v>409</v>
      </c>
      <c r="B10" s="10" t="s">
        <v>105</v>
      </c>
      <c r="C10" s="8" t="s">
        <v>411</v>
      </c>
      <c r="D10" s="32">
        <v>14900</v>
      </c>
      <c r="E10" s="17">
        <v>602435850</v>
      </c>
      <c r="F10" s="8" t="s">
        <v>410</v>
      </c>
    </row>
    <row r="11" spans="1:6" s="3" customFormat="1" x14ac:dyDescent="0.25">
      <c r="A11" s="10" t="s">
        <v>398</v>
      </c>
      <c r="B11" s="10" t="s">
        <v>105</v>
      </c>
      <c r="C11" s="10" t="s">
        <v>400</v>
      </c>
      <c r="D11" s="32">
        <v>14900</v>
      </c>
      <c r="E11" s="17">
        <v>605991098</v>
      </c>
      <c r="F11" s="11" t="s">
        <v>399</v>
      </c>
    </row>
    <row r="12" spans="1:6" s="3" customFormat="1" x14ac:dyDescent="0.25">
      <c r="A12" s="8" t="s">
        <v>356</v>
      </c>
      <c r="B12" s="8" t="s">
        <v>431</v>
      </c>
      <c r="C12" s="8" t="s">
        <v>358</v>
      </c>
      <c r="D12" s="32">
        <v>15521</v>
      </c>
      <c r="E12" s="17">
        <v>605866499</v>
      </c>
      <c r="F12" s="11" t="s">
        <v>357</v>
      </c>
    </row>
    <row r="13" spans="1:6" s="3" customFormat="1" x14ac:dyDescent="0.25">
      <c r="A13" s="10" t="s">
        <v>207</v>
      </c>
      <c r="B13" s="10" t="s">
        <v>99</v>
      </c>
      <c r="C13" s="10" t="s">
        <v>425</v>
      </c>
      <c r="D13" s="32">
        <v>15800</v>
      </c>
      <c r="E13" s="17">
        <v>605804144</v>
      </c>
      <c r="F13" s="8" t="s">
        <v>208</v>
      </c>
    </row>
    <row r="14" spans="1:6" s="3" customFormat="1" x14ac:dyDescent="0.25">
      <c r="A14" s="8" t="s">
        <v>481</v>
      </c>
      <c r="B14" s="8" t="s">
        <v>477</v>
      </c>
      <c r="C14" s="8" t="s">
        <v>480</v>
      </c>
      <c r="D14" s="32">
        <v>18000</v>
      </c>
      <c r="E14" s="17">
        <v>284829171</v>
      </c>
      <c r="F14" s="11" t="s">
        <v>479</v>
      </c>
    </row>
    <row r="15" spans="1:6" s="3" customFormat="1" x14ac:dyDescent="0.25">
      <c r="A15" s="8" t="s">
        <v>478</v>
      </c>
      <c r="B15" s="8" t="s">
        <v>477</v>
      </c>
      <c r="C15" s="8" t="s">
        <v>476</v>
      </c>
      <c r="D15" s="32">
        <v>18100</v>
      </c>
      <c r="E15" s="17">
        <v>603435477</v>
      </c>
      <c r="F15" s="11" t="s">
        <v>475</v>
      </c>
    </row>
    <row r="16" spans="1:6" s="3" customFormat="1" x14ac:dyDescent="0.25">
      <c r="A16" s="8" t="s">
        <v>268</v>
      </c>
      <c r="B16" s="8" t="s">
        <v>26</v>
      </c>
      <c r="C16" s="8" t="s">
        <v>386</v>
      </c>
      <c r="D16" s="32">
        <v>19300</v>
      </c>
      <c r="E16" s="17">
        <v>608153818</v>
      </c>
      <c r="F16" s="11" t="s">
        <v>269</v>
      </c>
    </row>
    <row r="17" spans="1:13" s="3" customFormat="1" x14ac:dyDescent="0.25">
      <c r="A17" s="10" t="s">
        <v>201</v>
      </c>
      <c r="B17" s="10" t="s">
        <v>119</v>
      </c>
      <c r="C17" s="10" t="s">
        <v>203</v>
      </c>
      <c r="D17" s="32">
        <v>19600</v>
      </c>
      <c r="E17" s="17">
        <v>603160633</v>
      </c>
      <c r="F17" s="11" t="s">
        <v>202</v>
      </c>
    </row>
    <row r="18" spans="1:13" s="3" customFormat="1" x14ac:dyDescent="0.25">
      <c r="A18" s="12" t="s">
        <v>95</v>
      </c>
      <c r="B18" s="12" t="s">
        <v>98</v>
      </c>
      <c r="C18" s="12" t="s">
        <v>97</v>
      </c>
      <c r="D18" s="35">
        <v>25063</v>
      </c>
      <c r="E18" s="18">
        <v>724072797</v>
      </c>
      <c r="F18" s="14" t="s">
        <v>96</v>
      </c>
    </row>
    <row r="19" spans="1:13" s="3" customFormat="1" x14ac:dyDescent="0.25">
      <c r="A19" s="12" t="s">
        <v>66</v>
      </c>
      <c r="B19" s="12" t="s">
        <v>69</v>
      </c>
      <c r="C19" s="12" t="s">
        <v>68</v>
      </c>
      <c r="D19" s="35">
        <v>25101</v>
      </c>
      <c r="E19" s="18">
        <v>777331656</v>
      </c>
      <c r="F19" s="14" t="s">
        <v>67</v>
      </c>
    </row>
    <row r="20" spans="1:13" s="3" customFormat="1" x14ac:dyDescent="0.25">
      <c r="A20" s="13" t="s">
        <v>401</v>
      </c>
      <c r="B20" s="13" t="s">
        <v>404</v>
      </c>
      <c r="C20" s="13" t="s">
        <v>403</v>
      </c>
      <c r="D20" s="35">
        <v>25204</v>
      </c>
      <c r="E20" s="18">
        <v>725721137</v>
      </c>
      <c r="F20" s="13" t="s">
        <v>402</v>
      </c>
    </row>
    <row r="21" spans="1:13" s="3" customFormat="1" x14ac:dyDescent="0.25">
      <c r="A21" s="12" t="s">
        <v>181</v>
      </c>
      <c r="B21" s="12" t="s">
        <v>184</v>
      </c>
      <c r="C21" s="12" t="s">
        <v>183</v>
      </c>
      <c r="D21" s="35">
        <v>25401</v>
      </c>
      <c r="E21" s="18">
        <v>777917878</v>
      </c>
      <c r="F21" s="14" t="s">
        <v>182</v>
      </c>
    </row>
    <row r="22" spans="1:13" s="3" customFormat="1" x14ac:dyDescent="0.25">
      <c r="A22" s="12" t="s">
        <v>155</v>
      </c>
      <c r="B22" s="12" t="s">
        <v>65</v>
      </c>
      <c r="C22" s="12" t="s">
        <v>157</v>
      </c>
      <c r="D22" s="35">
        <v>26101</v>
      </c>
      <c r="E22" s="18">
        <v>602262812</v>
      </c>
      <c r="F22" s="13" t="s">
        <v>156</v>
      </c>
    </row>
    <row r="23" spans="1:13" s="3" customFormat="1" x14ac:dyDescent="0.25">
      <c r="A23" s="12" t="s">
        <v>250</v>
      </c>
      <c r="B23" s="12" t="s">
        <v>253</v>
      </c>
      <c r="C23" s="12" t="s">
        <v>252</v>
      </c>
      <c r="D23" s="35">
        <v>26263</v>
      </c>
      <c r="E23" s="18">
        <v>604545556</v>
      </c>
      <c r="F23" s="37" t="s">
        <v>251</v>
      </c>
    </row>
    <row r="24" spans="1:13" s="3" customFormat="1" x14ac:dyDescent="0.25">
      <c r="A24" s="12" t="s">
        <v>405</v>
      </c>
      <c r="B24" s="12" t="s">
        <v>408</v>
      </c>
      <c r="C24" s="12" t="s">
        <v>407</v>
      </c>
      <c r="D24" s="35">
        <v>26703</v>
      </c>
      <c r="E24" s="18">
        <v>773121007</v>
      </c>
      <c r="F24" s="38" t="s">
        <v>406</v>
      </c>
    </row>
    <row r="25" spans="1:13" x14ac:dyDescent="0.25">
      <c r="A25" s="12" t="s">
        <v>463</v>
      </c>
      <c r="B25" s="12" t="s">
        <v>462</v>
      </c>
      <c r="C25" s="12" t="s">
        <v>461</v>
      </c>
      <c r="D25" s="35">
        <v>27061</v>
      </c>
      <c r="E25" s="18">
        <v>732603747</v>
      </c>
      <c r="F25" s="37" t="s">
        <v>460</v>
      </c>
      <c r="G25" s="40"/>
      <c r="H25" s="3"/>
      <c r="I25" s="3"/>
      <c r="J25" s="3"/>
      <c r="K25" s="3"/>
      <c r="L25" s="3"/>
      <c r="M25" s="39"/>
    </row>
    <row r="26" spans="1:13" s="3" customFormat="1" x14ac:dyDescent="0.25">
      <c r="A26" s="12" t="s">
        <v>215</v>
      </c>
      <c r="B26" s="12" t="s">
        <v>218</v>
      </c>
      <c r="C26" s="12" t="s">
        <v>217</v>
      </c>
      <c r="D26" s="35">
        <v>27204</v>
      </c>
      <c r="E26" s="18">
        <v>603309937</v>
      </c>
      <c r="F26" s="37" t="s">
        <v>216</v>
      </c>
    </row>
    <row r="27" spans="1:13" s="3" customFormat="1" x14ac:dyDescent="0.25">
      <c r="A27" s="12" t="s">
        <v>195</v>
      </c>
      <c r="B27" s="12" t="s">
        <v>197</v>
      </c>
      <c r="C27" s="12" t="s">
        <v>435</v>
      </c>
      <c r="D27" s="35">
        <v>27341</v>
      </c>
      <c r="E27" s="18">
        <v>604428124</v>
      </c>
      <c r="F27" s="37" t="s">
        <v>196</v>
      </c>
    </row>
    <row r="28" spans="1:13" x14ac:dyDescent="0.25">
      <c r="A28" s="12" t="s">
        <v>459</v>
      </c>
      <c r="B28" s="12" t="s">
        <v>457</v>
      </c>
      <c r="C28" s="12" t="s">
        <v>458</v>
      </c>
      <c r="D28" s="35">
        <v>27362</v>
      </c>
      <c r="E28" s="18">
        <v>777266980</v>
      </c>
      <c r="F28" s="37"/>
      <c r="G28" s="3"/>
      <c r="H28" s="3"/>
      <c r="I28" s="41"/>
      <c r="J28" s="42"/>
      <c r="K28" s="41"/>
      <c r="L28" s="3"/>
      <c r="M28" s="39"/>
    </row>
    <row r="29" spans="1:13" s="3" customFormat="1" x14ac:dyDescent="0.25">
      <c r="A29" s="13" t="s">
        <v>278</v>
      </c>
      <c r="B29" s="13" t="s">
        <v>139</v>
      </c>
      <c r="C29" s="13" t="s">
        <v>280</v>
      </c>
      <c r="D29" s="35">
        <v>27401</v>
      </c>
      <c r="E29" s="18">
        <v>775850030</v>
      </c>
      <c r="F29" s="38" t="s">
        <v>279</v>
      </c>
    </row>
    <row r="30" spans="1:13" s="3" customFormat="1" x14ac:dyDescent="0.25">
      <c r="A30" s="12" t="s">
        <v>260</v>
      </c>
      <c r="B30" s="12" t="s">
        <v>263</v>
      </c>
      <c r="C30" s="12" t="s">
        <v>262</v>
      </c>
      <c r="D30" s="35">
        <v>27721</v>
      </c>
      <c r="E30" s="18">
        <v>777509040</v>
      </c>
      <c r="F30" s="38" t="s">
        <v>261</v>
      </c>
    </row>
    <row r="31" spans="1:13" s="3" customFormat="1" x14ac:dyDescent="0.25">
      <c r="A31" s="12" t="s">
        <v>110</v>
      </c>
      <c r="B31" s="12" t="s">
        <v>53</v>
      </c>
      <c r="C31" s="12" t="s">
        <v>112</v>
      </c>
      <c r="D31" s="35">
        <v>28002</v>
      </c>
      <c r="E31" s="18">
        <v>602487320</v>
      </c>
      <c r="F31" s="38" t="s">
        <v>111</v>
      </c>
    </row>
    <row r="32" spans="1:13" s="3" customFormat="1" x14ac:dyDescent="0.25">
      <c r="A32" s="12" t="s">
        <v>74</v>
      </c>
      <c r="B32" s="12" t="s">
        <v>77</v>
      </c>
      <c r="C32" s="12" t="s">
        <v>76</v>
      </c>
      <c r="D32" s="35">
        <v>29441</v>
      </c>
      <c r="E32" s="18">
        <v>777179278</v>
      </c>
      <c r="F32" s="14" t="s">
        <v>75</v>
      </c>
    </row>
    <row r="33" spans="1:13" s="3" customFormat="1" x14ac:dyDescent="0.25">
      <c r="A33" s="12" t="s">
        <v>245</v>
      </c>
      <c r="B33" s="12" t="s">
        <v>104</v>
      </c>
      <c r="C33" s="12" t="s">
        <v>247</v>
      </c>
      <c r="D33" s="35">
        <v>29501</v>
      </c>
      <c r="E33" s="18">
        <v>728600804</v>
      </c>
      <c r="F33" s="14" t="s">
        <v>246</v>
      </c>
    </row>
    <row r="34" spans="1:13" s="3" customFormat="1" x14ac:dyDescent="0.25">
      <c r="A34" s="8" t="s">
        <v>40</v>
      </c>
      <c r="B34" s="8" t="s">
        <v>43</v>
      </c>
      <c r="C34" s="8" t="s">
        <v>42</v>
      </c>
      <c r="D34" s="32">
        <v>30100</v>
      </c>
      <c r="E34" s="17">
        <v>377539521</v>
      </c>
      <c r="F34" s="11" t="s">
        <v>41</v>
      </c>
    </row>
    <row r="35" spans="1:13" s="3" customFormat="1" x14ac:dyDescent="0.25">
      <c r="A35" s="10" t="s">
        <v>211</v>
      </c>
      <c r="B35" s="10" t="s">
        <v>135</v>
      </c>
      <c r="C35" s="10" t="s">
        <v>213</v>
      </c>
      <c r="D35" s="32">
        <v>33002</v>
      </c>
      <c r="E35" s="17">
        <v>774738642</v>
      </c>
      <c r="F35" s="11" t="s">
        <v>212</v>
      </c>
    </row>
    <row r="36" spans="1:13" s="3" customFormat="1" x14ac:dyDescent="0.25">
      <c r="A36" s="10" t="s">
        <v>136</v>
      </c>
      <c r="B36" s="10" t="s">
        <v>138</v>
      </c>
      <c r="C36" s="10" t="s">
        <v>436</v>
      </c>
      <c r="D36" s="32">
        <v>33023</v>
      </c>
      <c r="E36" s="17">
        <v>605167567</v>
      </c>
      <c r="F36" s="11" t="s">
        <v>137</v>
      </c>
    </row>
    <row r="37" spans="1:13" s="3" customFormat="1" x14ac:dyDescent="0.25">
      <c r="A37" s="8" t="s">
        <v>231</v>
      </c>
      <c r="B37" s="8" t="s">
        <v>233</v>
      </c>
      <c r="C37" s="8" t="s">
        <v>183</v>
      </c>
      <c r="D37" s="32">
        <v>33601</v>
      </c>
      <c r="E37" s="17">
        <v>371522859</v>
      </c>
      <c r="F37" s="43" t="s">
        <v>232</v>
      </c>
    </row>
    <row r="38" spans="1:13" s="3" customFormat="1" x14ac:dyDescent="0.25">
      <c r="A38" s="10" t="s">
        <v>84</v>
      </c>
      <c r="B38" s="10" t="s">
        <v>87</v>
      </c>
      <c r="C38" s="10" t="s">
        <v>86</v>
      </c>
      <c r="D38" s="32">
        <v>34701</v>
      </c>
      <c r="E38" s="17">
        <v>603544111</v>
      </c>
      <c r="F38" s="43" t="s">
        <v>85</v>
      </c>
    </row>
    <row r="39" spans="1:13" s="3" customFormat="1" x14ac:dyDescent="0.25">
      <c r="A39" s="8" t="s">
        <v>412</v>
      </c>
      <c r="B39" s="8" t="s">
        <v>60</v>
      </c>
      <c r="C39" s="8" t="s">
        <v>241</v>
      </c>
      <c r="D39" s="32">
        <v>35134</v>
      </c>
      <c r="E39" s="17">
        <v>776022323</v>
      </c>
      <c r="F39" s="44" t="s">
        <v>413</v>
      </c>
    </row>
    <row r="40" spans="1:13" s="3" customFormat="1" x14ac:dyDescent="0.25">
      <c r="A40" s="10" t="s">
        <v>471</v>
      </c>
      <c r="B40" s="10" t="s">
        <v>470</v>
      </c>
      <c r="C40" s="10" t="s">
        <v>469</v>
      </c>
      <c r="D40" s="32">
        <v>35201</v>
      </c>
      <c r="E40" s="17">
        <v>732716535</v>
      </c>
      <c r="F40" s="43" t="s">
        <v>468</v>
      </c>
      <c r="G40" s="40"/>
    </row>
    <row r="41" spans="1:13" x14ac:dyDescent="0.25">
      <c r="A41" s="10" t="s">
        <v>440</v>
      </c>
      <c r="B41" s="10" t="s">
        <v>437</v>
      </c>
      <c r="C41" s="10" t="s">
        <v>438</v>
      </c>
      <c r="D41" s="32">
        <v>35301</v>
      </c>
      <c r="E41" s="17">
        <v>777745480</v>
      </c>
      <c r="F41" s="43" t="s">
        <v>439</v>
      </c>
      <c r="G41" s="3"/>
      <c r="H41" s="3"/>
      <c r="I41" s="41"/>
      <c r="J41" s="41"/>
      <c r="K41" s="41"/>
      <c r="L41" s="3"/>
      <c r="M41" s="3"/>
    </row>
    <row r="42" spans="1:13" x14ac:dyDescent="0.25">
      <c r="A42" s="8" t="s">
        <v>456</v>
      </c>
      <c r="B42" s="8" t="s">
        <v>453</v>
      </c>
      <c r="C42" s="8" t="s">
        <v>454</v>
      </c>
      <c r="D42" s="32">
        <v>35301</v>
      </c>
      <c r="E42" s="17">
        <v>777498989</v>
      </c>
      <c r="F42" s="43" t="s">
        <v>455</v>
      </c>
      <c r="G42" s="3"/>
      <c r="H42" s="3"/>
      <c r="I42" s="41"/>
      <c r="J42" s="41"/>
      <c r="K42" s="41"/>
      <c r="L42" s="3"/>
      <c r="M42" s="3"/>
    </row>
    <row r="43" spans="1:13" x14ac:dyDescent="0.25">
      <c r="A43" s="10" t="s">
        <v>448</v>
      </c>
      <c r="B43" s="10" t="s">
        <v>445</v>
      </c>
      <c r="C43" s="10" t="s">
        <v>446</v>
      </c>
      <c r="D43" s="32">
        <v>35601</v>
      </c>
      <c r="E43" s="17">
        <v>702026466</v>
      </c>
      <c r="F43" s="43" t="s">
        <v>447</v>
      </c>
      <c r="G43" s="3"/>
      <c r="H43" s="3"/>
      <c r="I43" s="41"/>
      <c r="J43" s="41"/>
      <c r="K43" s="41"/>
      <c r="L43" s="3"/>
      <c r="M43" s="3"/>
    </row>
    <row r="44" spans="1:13" x14ac:dyDescent="0.25">
      <c r="A44" s="10" t="s">
        <v>452</v>
      </c>
      <c r="B44" s="10" t="s">
        <v>449</v>
      </c>
      <c r="C44" s="10" t="s">
        <v>450</v>
      </c>
      <c r="D44" s="32">
        <v>36004</v>
      </c>
      <c r="E44" s="17">
        <v>777140374</v>
      </c>
      <c r="F44" s="43" t="s">
        <v>451</v>
      </c>
      <c r="G44" s="3"/>
      <c r="H44" s="3"/>
      <c r="I44" s="41"/>
      <c r="J44" s="42"/>
      <c r="K44" s="41"/>
      <c r="L44" s="3"/>
      <c r="M44" s="3"/>
    </row>
    <row r="45" spans="1:13" x14ac:dyDescent="0.25">
      <c r="A45" s="8" t="s">
        <v>484</v>
      </c>
      <c r="B45" s="8" t="s">
        <v>449</v>
      </c>
      <c r="C45" s="8" t="s">
        <v>483</v>
      </c>
      <c r="D45" s="32">
        <v>36006</v>
      </c>
      <c r="E45" s="17"/>
      <c r="F45" s="43" t="s">
        <v>482</v>
      </c>
      <c r="G45" s="41"/>
      <c r="H45" s="42"/>
      <c r="I45" s="41"/>
      <c r="J45" s="42"/>
      <c r="K45" s="41"/>
      <c r="L45" s="3"/>
      <c r="M45" s="3"/>
    </row>
    <row r="46" spans="1:13" x14ac:dyDescent="0.25">
      <c r="A46" s="10" t="s">
        <v>467</v>
      </c>
      <c r="B46" s="10" t="s">
        <v>466</v>
      </c>
      <c r="C46" s="10" t="s">
        <v>465</v>
      </c>
      <c r="D46" s="32">
        <v>36221</v>
      </c>
      <c r="E46" s="17">
        <v>605181224</v>
      </c>
      <c r="F46" s="43" t="s">
        <v>464</v>
      </c>
      <c r="G46" s="40"/>
      <c r="H46" s="3"/>
      <c r="I46" s="3"/>
      <c r="J46" s="3"/>
      <c r="K46" s="3"/>
      <c r="L46" s="3"/>
      <c r="M46" s="3"/>
    </row>
    <row r="47" spans="1:13" x14ac:dyDescent="0.25">
      <c r="A47" s="10" t="s">
        <v>441</v>
      </c>
      <c r="B47" s="10" t="s">
        <v>444</v>
      </c>
      <c r="C47" s="10" t="s">
        <v>443</v>
      </c>
      <c r="D47" s="32">
        <v>36401</v>
      </c>
      <c r="E47" s="17">
        <v>777044961</v>
      </c>
      <c r="F47" s="43" t="s">
        <v>442</v>
      </c>
      <c r="G47" s="3"/>
      <c r="H47" s="3"/>
      <c r="I47" s="41"/>
      <c r="J47" s="41"/>
      <c r="K47" s="41"/>
      <c r="L47" s="3"/>
      <c r="M47" s="3"/>
    </row>
    <row r="48" spans="1:13" s="3" customFormat="1" x14ac:dyDescent="0.25">
      <c r="A48" s="8" t="s">
        <v>188</v>
      </c>
      <c r="B48" s="8" t="s">
        <v>1</v>
      </c>
      <c r="C48" s="8" t="s">
        <v>190</v>
      </c>
      <c r="D48" s="32">
        <v>37004</v>
      </c>
      <c r="E48" s="17">
        <v>603503646</v>
      </c>
      <c r="F48" s="43" t="s">
        <v>189</v>
      </c>
    </row>
    <row r="49" spans="1:6" s="3" customFormat="1" x14ac:dyDescent="0.25">
      <c r="A49" s="10" t="s">
        <v>113</v>
      </c>
      <c r="B49" s="10" t="s">
        <v>116</v>
      </c>
      <c r="C49" s="10" t="s">
        <v>115</v>
      </c>
      <c r="D49" s="32">
        <v>38203</v>
      </c>
      <c r="E49" s="17">
        <v>778000223</v>
      </c>
      <c r="F49" s="43" t="s">
        <v>114</v>
      </c>
    </row>
    <row r="50" spans="1:6" s="3" customFormat="1" x14ac:dyDescent="0.25">
      <c r="A50" s="10" t="s">
        <v>223</v>
      </c>
      <c r="B50" s="10" t="s">
        <v>79</v>
      </c>
      <c r="C50" s="10" t="s">
        <v>225</v>
      </c>
      <c r="D50" s="32">
        <v>38301</v>
      </c>
      <c r="E50" s="17">
        <v>388312735</v>
      </c>
      <c r="F50" s="43" t="s">
        <v>224</v>
      </c>
    </row>
    <row r="51" spans="1:6" s="3" customFormat="1" x14ac:dyDescent="0.25">
      <c r="A51" s="10" t="s">
        <v>185</v>
      </c>
      <c r="B51" s="10" t="s">
        <v>30</v>
      </c>
      <c r="C51" s="10" t="s">
        <v>187</v>
      </c>
      <c r="D51" s="32">
        <v>39005</v>
      </c>
      <c r="E51" s="17">
        <v>777729573</v>
      </c>
      <c r="F51" s="43" t="s">
        <v>186</v>
      </c>
    </row>
    <row r="52" spans="1:6" s="3" customFormat="1" x14ac:dyDescent="0.25">
      <c r="A52" s="8" t="s">
        <v>388</v>
      </c>
      <c r="B52" s="8" t="s">
        <v>54</v>
      </c>
      <c r="C52" s="8" t="s">
        <v>390</v>
      </c>
      <c r="D52" s="32">
        <v>39701</v>
      </c>
      <c r="E52" s="17">
        <v>777293327</v>
      </c>
      <c r="F52" s="43" t="s">
        <v>389</v>
      </c>
    </row>
    <row r="53" spans="1:6" s="3" customFormat="1" x14ac:dyDescent="0.25">
      <c r="A53" s="23" t="s">
        <v>339</v>
      </c>
      <c r="B53" s="23" t="s">
        <v>7</v>
      </c>
      <c r="C53" s="23" t="s">
        <v>341</v>
      </c>
      <c r="D53" s="33">
        <v>40001</v>
      </c>
      <c r="E53" s="24">
        <v>775962106</v>
      </c>
      <c r="F53" s="45" t="s">
        <v>340</v>
      </c>
    </row>
    <row r="54" spans="1:6" s="3" customFormat="1" x14ac:dyDescent="0.25">
      <c r="A54" s="26" t="s">
        <v>274</v>
      </c>
      <c r="B54" s="26" t="s">
        <v>277</v>
      </c>
      <c r="C54" s="26" t="s">
        <v>276</v>
      </c>
      <c r="D54" s="33">
        <v>40002</v>
      </c>
      <c r="E54" s="24">
        <v>736533894</v>
      </c>
      <c r="F54" s="46" t="s">
        <v>275</v>
      </c>
    </row>
    <row r="55" spans="1:6" s="3" customFormat="1" x14ac:dyDescent="0.25">
      <c r="A55" s="23" t="s">
        <v>230</v>
      </c>
      <c r="B55" s="23" t="s">
        <v>21</v>
      </c>
      <c r="C55" s="23" t="s">
        <v>385</v>
      </c>
      <c r="D55" s="33">
        <v>40502</v>
      </c>
      <c r="E55" s="24">
        <v>739491949</v>
      </c>
      <c r="F55" s="45" t="s">
        <v>384</v>
      </c>
    </row>
    <row r="56" spans="1:6" s="3" customFormat="1" x14ac:dyDescent="0.25">
      <c r="A56" s="23" t="s">
        <v>17</v>
      </c>
      <c r="B56" s="23" t="s">
        <v>20</v>
      </c>
      <c r="C56" s="23" t="s">
        <v>19</v>
      </c>
      <c r="D56" s="33">
        <v>40777</v>
      </c>
      <c r="E56" s="24">
        <v>777837191</v>
      </c>
      <c r="F56" s="46" t="s">
        <v>18</v>
      </c>
    </row>
    <row r="57" spans="1:6" s="3" customFormat="1" x14ac:dyDescent="0.25">
      <c r="A57" s="23" t="s">
        <v>100</v>
      </c>
      <c r="B57" s="23" t="s">
        <v>103</v>
      </c>
      <c r="C57" s="23" t="s">
        <v>102</v>
      </c>
      <c r="D57" s="33">
        <v>40801</v>
      </c>
      <c r="E57" s="24">
        <v>602344225</v>
      </c>
      <c r="F57" s="45" t="s">
        <v>101</v>
      </c>
    </row>
    <row r="58" spans="1:6" s="3" customFormat="1" x14ac:dyDescent="0.25">
      <c r="A58" s="23" t="s">
        <v>347</v>
      </c>
      <c r="B58" s="23" t="s">
        <v>433</v>
      </c>
      <c r="C58" s="23" t="s">
        <v>349</v>
      </c>
      <c r="D58" s="33">
        <v>41118</v>
      </c>
      <c r="E58" s="24">
        <v>777193260</v>
      </c>
      <c r="F58" s="45" t="s">
        <v>348</v>
      </c>
    </row>
    <row r="59" spans="1:6" s="3" customFormat="1" x14ac:dyDescent="0.25">
      <c r="A59" s="23" t="s">
        <v>132</v>
      </c>
      <c r="B59" s="23" t="s">
        <v>432</v>
      </c>
      <c r="C59" s="23" t="s">
        <v>134</v>
      </c>
      <c r="D59" s="33">
        <v>41156</v>
      </c>
      <c r="E59" s="24">
        <v>416781090</v>
      </c>
      <c r="F59" s="25" t="s">
        <v>133</v>
      </c>
    </row>
    <row r="60" spans="1:6" s="3" customFormat="1" x14ac:dyDescent="0.25">
      <c r="A60" s="23" t="s">
        <v>149</v>
      </c>
      <c r="B60" s="23" t="s">
        <v>152</v>
      </c>
      <c r="C60" s="23" t="s">
        <v>151</v>
      </c>
      <c r="D60" s="33">
        <v>41183</v>
      </c>
      <c r="E60" s="24">
        <v>602212855</v>
      </c>
      <c r="F60" s="25" t="s">
        <v>150</v>
      </c>
    </row>
    <row r="61" spans="1:6" s="3" customFormat="1" x14ac:dyDescent="0.25">
      <c r="A61" s="23" t="s">
        <v>3</v>
      </c>
      <c r="B61" s="23" t="s">
        <v>6</v>
      </c>
      <c r="C61" s="23" t="s">
        <v>5</v>
      </c>
      <c r="D61" s="33">
        <v>41201</v>
      </c>
      <c r="E61" s="24">
        <v>602526087</v>
      </c>
      <c r="F61" s="25" t="s">
        <v>4</v>
      </c>
    </row>
    <row r="62" spans="1:6" s="3" customFormat="1" x14ac:dyDescent="0.25">
      <c r="A62" s="23" t="s">
        <v>249</v>
      </c>
      <c r="B62" s="23" t="s">
        <v>434</v>
      </c>
      <c r="C62" s="23" t="s">
        <v>383</v>
      </c>
      <c r="D62" s="33">
        <v>41301</v>
      </c>
      <c r="E62" s="24">
        <v>606203366</v>
      </c>
      <c r="F62" s="25" t="s">
        <v>382</v>
      </c>
    </row>
    <row r="63" spans="1:6" s="3" customFormat="1" x14ac:dyDescent="0.25">
      <c r="A63" s="23" t="s">
        <v>335</v>
      </c>
      <c r="B63" s="23" t="s">
        <v>338</v>
      </c>
      <c r="C63" s="23" t="s">
        <v>337</v>
      </c>
      <c r="D63" s="33">
        <v>41501</v>
      </c>
      <c r="E63" s="24">
        <v>602372587</v>
      </c>
      <c r="F63" s="25" t="s">
        <v>336</v>
      </c>
    </row>
    <row r="64" spans="1:6" s="3" customFormat="1" x14ac:dyDescent="0.25">
      <c r="A64" s="23" t="s">
        <v>345</v>
      </c>
      <c r="B64" s="23" t="s">
        <v>78</v>
      </c>
      <c r="C64" s="23" t="s">
        <v>346</v>
      </c>
      <c r="D64" s="33">
        <v>41501</v>
      </c>
      <c r="E64" s="24">
        <v>603208753</v>
      </c>
      <c r="F64" s="25"/>
    </row>
    <row r="65" spans="1:7" s="3" customFormat="1" x14ac:dyDescent="0.25">
      <c r="A65" s="23" t="s">
        <v>367</v>
      </c>
      <c r="B65" s="23" t="s">
        <v>78</v>
      </c>
      <c r="C65" s="23" t="s">
        <v>369</v>
      </c>
      <c r="D65" s="33">
        <v>41501</v>
      </c>
      <c r="E65" s="24">
        <v>602450292</v>
      </c>
      <c r="F65" s="25" t="s">
        <v>368</v>
      </c>
    </row>
    <row r="66" spans="1:7" s="3" customFormat="1" x14ac:dyDescent="0.25">
      <c r="A66" s="23" t="s">
        <v>370</v>
      </c>
      <c r="B66" s="23" t="s">
        <v>78</v>
      </c>
      <c r="C66" s="23" t="s">
        <v>372</v>
      </c>
      <c r="D66" s="33">
        <v>41501</v>
      </c>
      <c r="E66" s="24">
        <v>417563202</v>
      </c>
      <c r="F66" s="25" t="s">
        <v>371</v>
      </c>
    </row>
    <row r="67" spans="1:7" s="3" customFormat="1" x14ac:dyDescent="0.25">
      <c r="A67" s="27" t="s">
        <v>373</v>
      </c>
      <c r="B67" s="28" t="s">
        <v>78</v>
      </c>
      <c r="C67" s="28" t="s">
        <v>375</v>
      </c>
      <c r="D67" s="33">
        <v>41503</v>
      </c>
      <c r="E67" s="24">
        <v>731459151</v>
      </c>
      <c r="F67" s="29" t="s">
        <v>374</v>
      </c>
    </row>
    <row r="68" spans="1:7" s="3" customFormat="1" x14ac:dyDescent="0.25">
      <c r="A68" s="23" t="s">
        <v>376</v>
      </c>
      <c r="B68" s="23" t="s">
        <v>78</v>
      </c>
      <c r="C68" s="23" t="s">
        <v>378</v>
      </c>
      <c r="D68" s="33">
        <v>41503</v>
      </c>
      <c r="E68" s="24">
        <v>777690517</v>
      </c>
      <c r="F68" s="25" t="s">
        <v>377</v>
      </c>
    </row>
    <row r="69" spans="1:7" s="3" customFormat="1" x14ac:dyDescent="0.25">
      <c r="A69" s="26" t="s">
        <v>474</v>
      </c>
      <c r="B69" s="26" t="s">
        <v>11</v>
      </c>
      <c r="C69" s="26" t="s">
        <v>473</v>
      </c>
      <c r="D69" s="33">
        <v>43001</v>
      </c>
      <c r="E69" s="24">
        <v>604822787</v>
      </c>
      <c r="F69" s="23" t="s">
        <v>472</v>
      </c>
      <c r="G69" s="47"/>
    </row>
    <row r="70" spans="1:7" s="3" customFormat="1" x14ac:dyDescent="0.25">
      <c r="A70" s="23" t="s">
        <v>46</v>
      </c>
      <c r="B70" s="23" t="s">
        <v>11</v>
      </c>
      <c r="C70" s="23" t="s">
        <v>48</v>
      </c>
      <c r="D70" s="33">
        <v>43001</v>
      </c>
      <c r="E70" s="24">
        <v>603581602</v>
      </c>
      <c r="F70" s="25" t="s">
        <v>47</v>
      </c>
    </row>
    <row r="71" spans="1:7" s="3" customFormat="1" x14ac:dyDescent="0.25">
      <c r="A71" s="23" t="s">
        <v>379</v>
      </c>
      <c r="B71" s="23" t="s">
        <v>11</v>
      </c>
      <c r="C71" s="23" t="s">
        <v>381</v>
      </c>
      <c r="D71" s="33">
        <v>43001</v>
      </c>
      <c r="E71" s="24">
        <v>608343767</v>
      </c>
      <c r="F71" s="25" t="s">
        <v>380</v>
      </c>
    </row>
    <row r="72" spans="1:7" s="3" customFormat="1" x14ac:dyDescent="0.25">
      <c r="A72" s="23" t="s">
        <v>120</v>
      </c>
      <c r="B72" s="23" t="s">
        <v>397</v>
      </c>
      <c r="C72" s="23" t="s">
        <v>396</v>
      </c>
      <c r="D72" s="33">
        <v>43111</v>
      </c>
      <c r="E72" s="24">
        <v>777112234</v>
      </c>
      <c r="F72" s="23" t="s">
        <v>395</v>
      </c>
    </row>
    <row r="73" spans="1:7" x14ac:dyDescent="0.25">
      <c r="A73" s="23" t="s">
        <v>485</v>
      </c>
      <c r="B73" s="23" t="s">
        <v>486</v>
      </c>
      <c r="C73" s="23" t="s">
        <v>487</v>
      </c>
      <c r="D73" s="33">
        <v>43401</v>
      </c>
      <c r="E73" s="24">
        <v>724756999</v>
      </c>
      <c r="F73" s="45" t="s">
        <v>488</v>
      </c>
      <c r="G73" s="48"/>
    </row>
    <row r="74" spans="1:7" s="3" customFormat="1" x14ac:dyDescent="0.25">
      <c r="A74" s="26" t="s">
        <v>57</v>
      </c>
      <c r="B74" s="26" t="s">
        <v>10</v>
      </c>
      <c r="C74" s="26" t="s">
        <v>59</v>
      </c>
      <c r="D74" s="33">
        <v>46001</v>
      </c>
      <c r="E74" s="24">
        <v>603886748</v>
      </c>
      <c r="F74" s="25" t="s">
        <v>58</v>
      </c>
    </row>
    <row r="75" spans="1:7" s="3" customFormat="1" x14ac:dyDescent="0.25">
      <c r="A75" s="26" t="s">
        <v>418</v>
      </c>
      <c r="B75" s="30" t="s">
        <v>10</v>
      </c>
      <c r="C75" s="30" t="s">
        <v>162</v>
      </c>
      <c r="D75" s="33">
        <v>46312</v>
      </c>
      <c r="E75" s="24">
        <v>777201258</v>
      </c>
      <c r="F75" s="31" t="s">
        <v>161</v>
      </c>
    </row>
    <row r="76" spans="1:7" s="3" customFormat="1" x14ac:dyDescent="0.25">
      <c r="A76" s="26" t="s">
        <v>146</v>
      </c>
      <c r="B76" s="30" t="s">
        <v>88</v>
      </c>
      <c r="C76" s="30" t="s">
        <v>148</v>
      </c>
      <c r="D76" s="33">
        <v>46401</v>
      </c>
      <c r="E76" s="24">
        <v>602132919</v>
      </c>
      <c r="F76" s="31" t="s">
        <v>147</v>
      </c>
    </row>
    <row r="77" spans="1:7" x14ac:dyDescent="0.25">
      <c r="A77" s="26" t="s">
        <v>364</v>
      </c>
      <c r="B77" s="30" t="s">
        <v>122</v>
      </c>
      <c r="C77" s="30" t="s">
        <v>365</v>
      </c>
      <c r="D77" s="33" t="s">
        <v>366</v>
      </c>
      <c r="E77" s="24">
        <v>777890144</v>
      </c>
      <c r="F77" s="31" t="s">
        <v>121</v>
      </c>
    </row>
    <row r="78" spans="1:7" s="3" customFormat="1" x14ac:dyDescent="0.25">
      <c r="A78" s="21" t="s">
        <v>419</v>
      </c>
      <c r="B78" s="4" t="s">
        <v>13</v>
      </c>
      <c r="C78" s="4" t="s">
        <v>166</v>
      </c>
      <c r="D78" s="32">
        <v>50003</v>
      </c>
      <c r="E78" s="17">
        <v>770198805</v>
      </c>
      <c r="F78" s="22" t="s">
        <v>165</v>
      </c>
    </row>
    <row r="79" spans="1:7" s="3" customFormat="1" x14ac:dyDescent="0.25">
      <c r="A79" s="21" t="s">
        <v>420</v>
      </c>
      <c r="B79" s="4" t="s">
        <v>94</v>
      </c>
      <c r="C79" s="4" t="s">
        <v>179</v>
      </c>
      <c r="D79" s="32">
        <v>50346</v>
      </c>
      <c r="E79" s="17">
        <v>495592153</v>
      </c>
      <c r="F79" s="22" t="s">
        <v>178</v>
      </c>
    </row>
    <row r="80" spans="1:7" x14ac:dyDescent="0.25">
      <c r="A80" s="8" t="s">
        <v>209</v>
      </c>
      <c r="B80" s="8" t="s">
        <v>14</v>
      </c>
      <c r="C80" s="8" t="s">
        <v>362</v>
      </c>
      <c r="D80" s="32" t="s">
        <v>363</v>
      </c>
      <c r="E80" s="17">
        <v>607718831</v>
      </c>
      <c r="F80" s="11" t="s">
        <v>210</v>
      </c>
    </row>
    <row r="81" spans="1:6" s="3" customFormat="1" x14ac:dyDescent="0.25">
      <c r="A81" s="10" t="s">
        <v>191</v>
      </c>
      <c r="B81" s="10" t="s">
        <v>80</v>
      </c>
      <c r="C81" s="10" t="s">
        <v>193</v>
      </c>
      <c r="D81" s="32">
        <v>51101</v>
      </c>
      <c r="E81" s="17">
        <v>602111385</v>
      </c>
      <c r="F81" s="11" t="s">
        <v>192</v>
      </c>
    </row>
    <row r="82" spans="1:6" s="3" customFormat="1" x14ac:dyDescent="0.25">
      <c r="A82" s="21" t="s">
        <v>421</v>
      </c>
      <c r="B82" s="4" t="s">
        <v>177</v>
      </c>
      <c r="C82" s="4" t="s">
        <v>176</v>
      </c>
      <c r="D82" s="32">
        <v>51201</v>
      </c>
      <c r="E82" s="17">
        <v>487523100</v>
      </c>
      <c r="F82" s="22" t="s">
        <v>175</v>
      </c>
    </row>
    <row r="83" spans="1:6" s="3" customFormat="1" x14ac:dyDescent="0.25">
      <c r="A83" s="10" t="s">
        <v>264</v>
      </c>
      <c r="B83" s="10" t="s">
        <v>267</v>
      </c>
      <c r="C83" s="10" t="s">
        <v>266</v>
      </c>
      <c r="D83" s="32">
        <v>51232</v>
      </c>
      <c r="E83" s="17">
        <v>733127369</v>
      </c>
      <c r="F83" s="11" t="s">
        <v>265</v>
      </c>
    </row>
    <row r="84" spans="1:6" s="3" customFormat="1" x14ac:dyDescent="0.25">
      <c r="A84" s="8" t="s">
        <v>299</v>
      </c>
      <c r="B84" s="9" t="s">
        <v>143</v>
      </c>
      <c r="C84" s="9" t="s">
        <v>300</v>
      </c>
      <c r="D84" s="32">
        <v>51722</v>
      </c>
      <c r="E84" s="20" t="s">
        <v>302</v>
      </c>
      <c r="F84" s="15" t="s">
        <v>301</v>
      </c>
    </row>
    <row r="85" spans="1:6" s="3" customFormat="1" x14ac:dyDescent="0.25">
      <c r="A85" s="8" t="s">
        <v>391</v>
      </c>
      <c r="B85" s="8" t="s">
        <v>394</v>
      </c>
      <c r="C85" s="8" t="s">
        <v>393</v>
      </c>
      <c r="D85" s="32">
        <v>54362</v>
      </c>
      <c r="E85" s="17">
        <v>774211057</v>
      </c>
      <c r="F85" s="11" t="s">
        <v>392</v>
      </c>
    </row>
    <row r="86" spans="1:6" s="3" customFormat="1" x14ac:dyDescent="0.25">
      <c r="A86" s="10" t="s">
        <v>49</v>
      </c>
      <c r="B86" s="10" t="s">
        <v>52</v>
      </c>
      <c r="C86" s="10" t="s">
        <v>51</v>
      </c>
      <c r="D86" s="32">
        <v>54401</v>
      </c>
      <c r="E86" s="17">
        <v>603482354</v>
      </c>
      <c r="F86" s="11" t="s">
        <v>50</v>
      </c>
    </row>
    <row r="87" spans="1:6" s="3" customFormat="1" x14ac:dyDescent="0.25">
      <c r="A87" s="10" t="s">
        <v>106</v>
      </c>
      <c r="B87" s="10" t="s">
        <v>109</v>
      </c>
      <c r="C87" s="10" t="s">
        <v>108</v>
      </c>
      <c r="D87" s="32">
        <v>54941</v>
      </c>
      <c r="E87" s="17">
        <v>724553825</v>
      </c>
      <c r="F87" s="11" t="s">
        <v>107</v>
      </c>
    </row>
    <row r="88" spans="1:6" s="3" customFormat="1" x14ac:dyDescent="0.25">
      <c r="A88" s="10" t="s">
        <v>70</v>
      </c>
      <c r="B88" s="10" t="s">
        <v>73</v>
      </c>
      <c r="C88" s="10" t="s">
        <v>72</v>
      </c>
      <c r="D88" s="32">
        <v>55001</v>
      </c>
      <c r="E88" s="17">
        <v>604232190</v>
      </c>
      <c r="F88" s="11" t="s">
        <v>71</v>
      </c>
    </row>
    <row r="89" spans="1:6" s="3" customFormat="1" x14ac:dyDescent="0.25">
      <c r="A89" s="8" t="s">
        <v>81</v>
      </c>
      <c r="B89" s="8" t="s">
        <v>83</v>
      </c>
      <c r="C89" s="8" t="s">
        <v>82</v>
      </c>
      <c r="D89" s="32">
        <v>59401</v>
      </c>
      <c r="E89" s="17">
        <v>605291120</v>
      </c>
      <c r="F89" s="7" t="s">
        <v>426</v>
      </c>
    </row>
    <row r="90" spans="1:6" s="3" customFormat="1" x14ac:dyDescent="0.25">
      <c r="A90" s="8" t="s">
        <v>204</v>
      </c>
      <c r="B90" s="8" t="s">
        <v>206</v>
      </c>
      <c r="C90" s="8" t="s">
        <v>205</v>
      </c>
      <c r="D90" s="32">
        <v>59461</v>
      </c>
      <c r="E90" s="17">
        <v>608564465</v>
      </c>
      <c r="F90" s="8" t="s">
        <v>427</v>
      </c>
    </row>
    <row r="91" spans="1:6" s="3" customFormat="1" x14ac:dyDescent="0.25">
      <c r="A91" s="23" t="s">
        <v>61</v>
      </c>
      <c r="B91" s="23" t="s">
        <v>64</v>
      </c>
      <c r="C91" s="23" t="s">
        <v>63</v>
      </c>
      <c r="D91" s="33">
        <v>60200</v>
      </c>
      <c r="E91" s="24">
        <v>777782819</v>
      </c>
      <c r="F91" s="23" t="s">
        <v>62</v>
      </c>
    </row>
    <row r="92" spans="1:6" s="3" customFormat="1" x14ac:dyDescent="0.25">
      <c r="A92" s="26" t="s">
        <v>417</v>
      </c>
      <c r="B92" s="30" t="s">
        <v>64</v>
      </c>
      <c r="C92" s="30" t="s">
        <v>164</v>
      </c>
      <c r="D92" s="33">
        <v>60200</v>
      </c>
      <c r="E92" s="24">
        <v>545233626</v>
      </c>
      <c r="F92" s="31" t="s">
        <v>163</v>
      </c>
    </row>
    <row r="93" spans="1:6" s="3" customFormat="1" x14ac:dyDescent="0.25">
      <c r="A93" s="23" t="s">
        <v>428</v>
      </c>
      <c r="B93" s="23" t="s">
        <v>27</v>
      </c>
      <c r="C93" s="23" t="s">
        <v>118</v>
      </c>
      <c r="D93" s="33">
        <v>61200</v>
      </c>
      <c r="E93" s="24">
        <v>777646626</v>
      </c>
      <c r="F93" s="23" t="s">
        <v>117</v>
      </c>
    </row>
    <row r="94" spans="1:6" s="3" customFormat="1" x14ac:dyDescent="0.25">
      <c r="A94" s="23" t="s">
        <v>234</v>
      </c>
      <c r="B94" s="23" t="s">
        <v>27</v>
      </c>
      <c r="C94" s="23" t="s">
        <v>236</v>
      </c>
      <c r="D94" s="33">
        <v>61400</v>
      </c>
      <c r="E94" s="24">
        <v>737211199</v>
      </c>
      <c r="F94" s="23" t="s">
        <v>235</v>
      </c>
    </row>
    <row r="95" spans="1:6" s="3" customFormat="1" x14ac:dyDescent="0.25">
      <c r="A95" s="23" t="s">
        <v>254</v>
      </c>
      <c r="B95" s="23" t="s">
        <v>27</v>
      </c>
      <c r="C95" s="23" t="s">
        <v>256</v>
      </c>
      <c r="D95" s="33">
        <v>61400</v>
      </c>
      <c r="E95" s="24">
        <v>545213628</v>
      </c>
      <c r="F95" s="23" t="s">
        <v>255</v>
      </c>
    </row>
    <row r="96" spans="1:6" s="3" customFormat="1" x14ac:dyDescent="0.25">
      <c r="A96" s="23" t="s">
        <v>22</v>
      </c>
      <c r="B96" s="23" t="s">
        <v>25</v>
      </c>
      <c r="C96" s="23" t="s">
        <v>24</v>
      </c>
      <c r="D96" s="33">
        <v>66431</v>
      </c>
      <c r="E96" s="24">
        <v>777090077</v>
      </c>
      <c r="F96" s="23" t="s">
        <v>23</v>
      </c>
    </row>
    <row r="97" spans="1:6" s="3" customFormat="1" x14ac:dyDescent="0.25">
      <c r="A97" s="23" t="s">
        <v>37</v>
      </c>
      <c r="B97" s="23" t="s">
        <v>39</v>
      </c>
      <c r="C97" s="23" t="s">
        <v>38</v>
      </c>
      <c r="D97" s="33">
        <v>67401</v>
      </c>
      <c r="E97" s="24">
        <v>605158970</v>
      </c>
      <c r="F97" s="23" t="s">
        <v>429</v>
      </c>
    </row>
    <row r="98" spans="1:6" s="3" customFormat="1" x14ac:dyDescent="0.25">
      <c r="A98" s="23" t="s">
        <v>129</v>
      </c>
      <c r="B98" s="23" t="s">
        <v>56</v>
      </c>
      <c r="C98" s="23" t="s">
        <v>131</v>
      </c>
      <c r="D98" s="33">
        <v>67401</v>
      </c>
      <c r="E98" s="24">
        <v>602553989</v>
      </c>
      <c r="F98" s="23" t="s">
        <v>130</v>
      </c>
    </row>
    <row r="99" spans="1:6" s="3" customFormat="1" x14ac:dyDescent="0.25">
      <c r="A99" s="23" t="s">
        <v>226</v>
      </c>
      <c r="B99" s="23" t="s">
        <v>144</v>
      </c>
      <c r="C99" s="23" t="s">
        <v>228</v>
      </c>
      <c r="D99" s="33">
        <v>67602</v>
      </c>
      <c r="E99" s="24">
        <v>775934780</v>
      </c>
      <c r="F99" s="23" t="s">
        <v>227</v>
      </c>
    </row>
    <row r="100" spans="1:6" s="3" customFormat="1" x14ac:dyDescent="0.25">
      <c r="A100" s="23" t="s">
        <v>306</v>
      </c>
      <c r="B100" s="23" t="s">
        <v>16</v>
      </c>
      <c r="C100" s="23" t="s">
        <v>308</v>
      </c>
      <c r="D100" s="33">
        <v>68601</v>
      </c>
      <c r="E100" s="24">
        <v>602202555</v>
      </c>
      <c r="F100" s="23" t="s">
        <v>307</v>
      </c>
    </row>
    <row r="101" spans="1:6" s="3" customFormat="1" x14ac:dyDescent="0.25">
      <c r="A101" s="23" t="s">
        <v>309</v>
      </c>
      <c r="B101" s="23" t="s">
        <v>154</v>
      </c>
      <c r="C101" s="23" t="s">
        <v>311</v>
      </c>
      <c r="D101" s="33" t="s">
        <v>312</v>
      </c>
      <c r="E101" s="24">
        <v>608432956</v>
      </c>
      <c r="F101" s="23" t="s">
        <v>310</v>
      </c>
    </row>
    <row r="102" spans="1:6" s="3" customFormat="1" x14ac:dyDescent="0.25">
      <c r="A102" s="23" t="s">
        <v>303</v>
      </c>
      <c r="B102" s="23" t="s">
        <v>219</v>
      </c>
      <c r="C102" s="23" t="s">
        <v>305</v>
      </c>
      <c r="D102" s="33">
        <v>68725</v>
      </c>
      <c r="E102" s="24">
        <v>603838444</v>
      </c>
      <c r="F102" s="23" t="s">
        <v>304</v>
      </c>
    </row>
    <row r="103" spans="1:6" s="3" customFormat="1" x14ac:dyDescent="0.25">
      <c r="A103" s="23" t="s">
        <v>31</v>
      </c>
      <c r="B103" s="23" t="s">
        <v>34</v>
      </c>
      <c r="C103" s="23" t="s">
        <v>33</v>
      </c>
      <c r="D103" s="33">
        <v>68801</v>
      </c>
      <c r="E103" s="24">
        <v>736784374</v>
      </c>
      <c r="F103" s="23" t="s">
        <v>32</v>
      </c>
    </row>
    <row r="104" spans="1:6" s="3" customFormat="1" x14ac:dyDescent="0.25">
      <c r="A104" s="23" t="s">
        <v>322</v>
      </c>
      <c r="B104" s="23" t="s">
        <v>2</v>
      </c>
      <c r="C104" s="23" t="s">
        <v>324</v>
      </c>
      <c r="D104" s="33" t="s">
        <v>325</v>
      </c>
      <c r="E104" s="24">
        <v>733133673</v>
      </c>
      <c r="F104" s="23" t="s">
        <v>323</v>
      </c>
    </row>
    <row r="105" spans="1:6" s="3" customFormat="1" x14ac:dyDescent="0.25">
      <c r="A105" s="23" t="s">
        <v>194</v>
      </c>
      <c r="B105" s="23" t="s">
        <v>2</v>
      </c>
      <c r="C105" s="23" t="s">
        <v>331</v>
      </c>
      <c r="D105" s="33" t="s">
        <v>332</v>
      </c>
      <c r="E105" s="24">
        <v>776353709</v>
      </c>
      <c r="F105" s="23" t="s">
        <v>330</v>
      </c>
    </row>
    <row r="106" spans="1:6" s="3" customFormat="1" x14ac:dyDescent="0.25">
      <c r="A106" s="23" t="s">
        <v>313</v>
      </c>
      <c r="B106" s="23" t="s">
        <v>44</v>
      </c>
      <c r="C106" s="23" t="s">
        <v>315</v>
      </c>
      <c r="D106" s="33">
        <v>69501</v>
      </c>
      <c r="E106" s="24">
        <v>776590515</v>
      </c>
      <c r="F106" s="23" t="s">
        <v>314</v>
      </c>
    </row>
    <row r="107" spans="1:6" s="3" customFormat="1" x14ac:dyDescent="0.25">
      <c r="A107" s="23" t="s">
        <v>180</v>
      </c>
      <c r="B107" s="23" t="s">
        <v>44</v>
      </c>
      <c r="C107" s="23" t="s">
        <v>317</v>
      </c>
      <c r="D107" s="33">
        <v>69501</v>
      </c>
      <c r="E107" s="24">
        <v>730516826</v>
      </c>
      <c r="F107" s="25" t="s">
        <v>316</v>
      </c>
    </row>
    <row r="108" spans="1:6" s="3" customFormat="1" x14ac:dyDescent="0.25">
      <c r="A108" s="21" t="s">
        <v>423</v>
      </c>
      <c r="B108" s="4" t="s">
        <v>93</v>
      </c>
      <c r="C108" s="4" t="s">
        <v>171</v>
      </c>
      <c r="D108" s="32">
        <v>71800</v>
      </c>
      <c r="E108" s="17">
        <v>596117612</v>
      </c>
      <c r="F108" s="22" t="s">
        <v>170</v>
      </c>
    </row>
    <row r="109" spans="1:6" s="3" customFormat="1" x14ac:dyDescent="0.25">
      <c r="A109" s="8" t="s">
        <v>242</v>
      </c>
      <c r="B109" s="8" t="s">
        <v>153</v>
      </c>
      <c r="C109" s="8" t="s">
        <v>244</v>
      </c>
      <c r="D109" s="32">
        <v>72200</v>
      </c>
      <c r="E109" s="17">
        <v>608712869</v>
      </c>
      <c r="F109" s="8" t="s">
        <v>243</v>
      </c>
    </row>
    <row r="110" spans="1:6" s="3" customFormat="1" x14ac:dyDescent="0.25">
      <c r="A110" s="8" t="s">
        <v>318</v>
      </c>
      <c r="B110" s="8" t="s">
        <v>321</v>
      </c>
      <c r="C110" s="8" t="s">
        <v>320</v>
      </c>
      <c r="D110" s="32">
        <v>76318</v>
      </c>
      <c r="E110" s="17">
        <v>602729792</v>
      </c>
      <c r="F110" s="11" t="s">
        <v>319</v>
      </c>
    </row>
    <row r="111" spans="1:6" s="3" customFormat="1" x14ac:dyDescent="0.25">
      <c r="A111" s="8" t="s">
        <v>126</v>
      </c>
      <c r="B111" s="8" t="s">
        <v>29</v>
      </c>
      <c r="C111" s="8" t="s">
        <v>128</v>
      </c>
      <c r="D111" s="32">
        <v>76701</v>
      </c>
      <c r="E111" s="17">
        <v>602570997</v>
      </c>
      <c r="F111" s="8" t="s">
        <v>127</v>
      </c>
    </row>
    <row r="112" spans="1:6" x14ac:dyDescent="0.25">
      <c r="A112" s="8" t="s">
        <v>333</v>
      </c>
      <c r="B112" s="8" t="s">
        <v>222</v>
      </c>
      <c r="C112" s="8" t="s">
        <v>221</v>
      </c>
      <c r="D112" s="32" t="s">
        <v>334</v>
      </c>
      <c r="E112" s="17">
        <v>602933126</v>
      </c>
      <c r="F112" s="11" t="s">
        <v>220</v>
      </c>
    </row>
    <row r="113" spans="1:6" s="3" customFormat="1" x14ac:dyDescent="0.25">
      <c r="A113" s="21" t="s">
        <v>424</v>
      </c>
      <c r="B113" s="4" t="s">
        <v>169</v>
      </c>
      <c r="C113" s="4" t="s">
        <v>168</v>
      </c>
      <c r="D113" s="32">
        <v>77200</v>
      </c>
      <c r="E113" s="17">
        <v>585225552</v>
      </c>
      <c r="F113" s="22" t="s">
        <v>167</v>
      </c>
    </row>
    <row r="114" spans="1:6" s="3" customFormat="1" x14ac:dyDescent="0.25">
      <c r="A114" s="8" t="s">
        <v>123</v>
      </c>
      <c r="B114" s="8" t="s">
        <v>15</v>
      </c>
      <c r="C114" s="8" t="s">
        <v>125</v>
      </c>
      <c r="D114" s="32">
        <v>78372</v>
      </c>
      <c r="E114" s="17">
        <v>777744703</v>
      </c>
      <c r="F114" s="8" t="s">
        <v>124</v>
      </c>
    </row>
    <row r="115" spans="1:6" s="3" customFormat="1" x14ac:dyDescent="0.25">
      <c r="A115" s="8" t="s">
        <v>257</v>
      </c>
      <c r="B115" s="8" t="s">
        <v>12</v>
      </c>
      <c r="C115" s="8" t="s">
        <v>259</v>
      </c>
      <c r="D115" s="32">
        <v>78701</v>
      </c>
      <c r="E115" s="17">
        <v>777216652</v>
      </c>
      <c r="F115" s="8" t="s">
        <v>258</v>
      </c>
    </row>
    <row r="116" spans="1:6" s="3" customFormat="1" x14ac:dyDescent="0.25">
      <c r="A116" s="8" t="s">
        <v>198</v>
      </c>
      <c r="B116" s="8" t="s">
        <v>387</v>
      </c>
      <c r="C116" s="8" t="s">
        <v>200</v>
      </c>
      <c r="D116" s="32">
        <v>79082</v>
      </c>
      <c r="E116" s="17">
        <v>731533645</v>
      </c>
      <c r="F116" s="8" t="s">
        <v>199</v>
      </c>
    </row>
    <row r="117" spans="1:6" s="3" customFormat="1" x14ac:dyDescent="0.25">
      <c r="A117" s="8" t="s">
        <v>140</v>
      </c>
      <c r="B117" s="8" t="s">
        <v>92</v>
      </c>
      <c r="C117" s="8" t="s">
        <v>142</v>
      </c>
      <c r="D117" s="32">
        <v>79401</v>
      </c>
      <c r="E117" s="17">
        <v>603856133</v>
      </c>
      <c r="F117" s="8" t="s">
        <v>141</v>
      </c>
    </row>
    <row r="118" spans="1:6" s="3" customFormat="1" x14ac:dyDescent="0.25">
      <c r="A118" s="8" t="s">
        <v>89</v>
      </c>
      <c r="B118" s="8" t="s">
        <v>28</v>
      </c>
      <c r="C118" s="8" t="s">
        <v>91</v>
      </c>
      <c r="D118" s="32">
        <v>79601</v>
      </c>
      <c r="E118" s="17">
        <v>777709331</v>
      </c>
      <c r="F118" s="8" t="s">
        <v>90</v>
      </c>
    </row>
    <row r="119" spans="1:6" x14ac:dyDescent="0.25">
      <c r="A119" s="8" t="s">
        <v>158</v>
      </c>
      <c r="B119" s="8" t="s">
        <v>28</v>
      </c>
      <c r="C119" s="8" t="s">
        <v>160</v>
      </c>
      <c r="D119" s="32">
        <v>79601</v>
      </c>
      <c r="E119" s="17">
        <v>777649136</v>
      </c>
      <c r="F119" s="8" t="s">
        <v>159</v>
      </c>
    </row>
    <row r="120" spans="1:6" x14ac:dyDescent="0.25">
      <c r="A120" s="8" t="s">
        <v>326</v>
      </c>
      <c r="B120" s="8" t="s">
        <v>28</v>
      </c>
      <c r="C120" s="8" t="s">
        <v>328</v>
      </c>
      <c r="D120" s="32" t="s">
        <v>329</v>
      </c>
      <c r="E120" s="17">
        <v>603523233</v>
      </c>
      <c r="F120" s="11" t="s">
        <v>327</v>
      </c>
    </row>
    <row r="121" spans="1:6" s="3" customFormat="1" x14ac:dyDescent="0.25">
      <c r="A121" s="8" t="s">
        <v>237</v>
      </c>
      <c r="B121" s="8" t="s">
        <v>240</v>
      </c>
      <c r="C121" s="8" t="s">
        <v>239</v>
      </c>
      <c r="D121" s="32">
        <v>79858</v>
      </c>
      <c r="E121" s="17">
        <v>776734916</v>
      </c>
      <c r="F121" s="8" t="s">
        <v>238</v>
      </c>
    </row>
  </sheetData>
  <autoFilter ref="A1:F121" xr:uid="{7182B2C2-A27D-4221-9E37-A0B22FBCD8FB}"/>
  <sortState xmlns:xlrd2="http://schemas.microsoft.com/office/spreadsheetml/2017/richdata2" ref="A2:M123">
    <sortCondition ref="D2:D123"/>
  </sortState>
  <dataValidations count="7">
    <dataValidation type="textLength" operator="lessThanOrEqual" showInputMessage="1" showErrorMessage="1" errorTitle="Length Exceeded" error="This value must be less than or equal to 80 characters long." promptTitle="Text (required)" prompt="Maximum Length: 80 characters." sqref="B56:D56 B62:D64 B97:D97 B116:D116 B25 B40:B41 B28 B3:D9 B12:D20 B10:B11 B72:D72 B74:D74 B44:B46 H45 B77 B80 B101 B104:B105 B110:D114 B120" xr:uid="{31445007-8DDF-4238-BC6A-87B2E4B177DD}">
      <formula1>80</formula1>
    </dataValidation>
    <dataValidation type="textLength" operator="lessThanOrEqual" allowBlank="1" showInputMessage="1" showErrorMessage="1" errorTitle="Length Exceeded" error="This value must be less than or equal to 250 characters long." promptTitle="Text" prompt="Maximum Length: 250 characters." sqref="C56:D56 C62:D64 C97:D97 C116:D116 C25:D25 C41 C28 C3:D20 C44 C72:D72 C74:D74 C45:D46 C40:D40 C77 C80 C101 C104:C105 C110:D114 C120" xr:uid="{C98C3BD9-63C2-4FEE-9181-09761CB2B9F6}">
      <formula1>250</formula1>
    </dataValidation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D56 D62:D64 D97 D116 D3:D20 G25 D28 D25 D72 D74 D44:D46 G45:G46 D40:D41 G40 D77 D80 D101 D104:D105 D110:D114 D120" xr:uid="{8CEA3DA1-E939-436F-AA2F-13E306BFEB09}">
      <formula1>20</formula1>
    </dataValidation>
    <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E56 E62:E64 E97 E110:E114 E116 E25 E3:E20 E72 E74 E28 E44:E46 E40:E41 E77:F77 E80:F80 E101:F101 E104:F105 E112:F112 E120:F120" xr:uid="{84B751D5-727C-440B-84C8-99A2A117C013}">
      <formula1>50</formula1>
    </dataValidation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A56:D56 A62:D64 A97:D97 A116:D116 A25:D25 A41 A28 A3:D20 A44 A72:D72 A74:D74 A45:D46 A40:D40 A77 A80 A101 A104:A105 A110:D114 A120" xr:uid="{8C533A87-9DE3-4254-BB4D-878B791EF228}">
      <formula1>160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F56 F62:F64 F97 F116 F25 F40:F41 F3:F20 F44:F46 F72 F74 F77 F80 F101 F104:F105 F110:F114 F120" xr:uid="{08863A71-6F6E-4430-B35F-39ADA01D5340}">
      <formula1>100</formula1>
    </dataValidation>
    <dataValidation showInputMessage="1" showErrorMessage="1" error=" " promptTitle="Lookup (required)" prompt="This Owner record must already exist in Microsoft Dynamics 365 or in this source file." sqref="I41 I28 I43:I45 I47" xr:uid="{1237E9D4-9836-466A-B6D0-4C0C4E389E57}"/>
  </dataValidations>
  <hyperlinks>
    <hyperlink ref="F84" r:id="rId1" display="mailto:david.markl@seznam.cz" xr:uid="{3F419BB0-87C0-4BED-B56A-937B483D3A18}"/>
    <hyperlink ref="F102" r:id="rId2" xr:uid="{3FD5C308-BD00-4FEA-AFD2-E49EFA444C6C}"/>
    <hyperlink ref="F100" r:id="rId3" xr:uid="{8DCBF51D-B7DA-417B-95DF-A34F77CF9202}"/>
    <hyperlink ref="F101" r:id="rId4" xr:uid="{C38F940D-4466-4575-8420-130EF30BBE19}"/>
    <hyperlink ref="F106" r:id="rId5" xr:uid="{7EA2699B-AE30-4119-BE83-E61FB12643CD}"/>
    <hyperlink ref="F107" r:id="rId6" xr:uid="{911BC76A-C691-4BD7-90EC-5627146FC3E7}"/>
    <hyperlink ref="F110" r:id="rId7" xr:uid="{36E7067E-64B6-4C9B-94D0-18EC16A82F35}"/>
    <hyperlink ref="F120" r:id="rId8" xr:uid="{8C05D259-F189-4DD9-B87A-A5F0AB7F98D7}"/>
    <hyperlink ref="F112" r:id="rId9" xr:uid="{04C02CFD-4F20-423E-8F5D-ED2E10323E58}"/>
    <hyperlink ref="F53" r:id="rId10" xr:uid="{051BE700-1C16-4E1B-8DF9-3C92632E0B74}"/>
    <hyperlink ref="F58" r:id="rId11" xr:uid="{82AA89B2-4474-4973-854C-D65AE366B7BE}"/>
    <hyperlink ref="F5" r:id="rId12" xr:uid="{33C233AE-27DE-4D54-A3C8-5CD3A63FEB92}"/>
    <hyperlink ref="F12" r:id="rId13" xr:uid="{531BEBA6-389E-4B32-994D-23C12CD3986D}"/>
    <hyperlink ref="F3" r:id="rId14" xr:uid="{2F171B45-41CE-4890-AB7E-910A67B06ED0}"/>
    <hyperlink ref="F80" r:id="rId15" xr:uid="{4BBEF957-F9A4-4A43-840A-2B23B8A69634}"/>
    <hyperlink ref="F77" r:id="rId16" xr:uid="{35BAE06D-266E-4FC7-8A07-9457FF9E218F}"/>
    <hyperlink ref="F66" r:id="rId17" display="mailto:servis@klimatizacevlcek.cz" xr:uid="{C025B281-0930-496F-A1EF-B40F25CECC3D}"/>
    <hyperlink ref="F67" r:id="rId18" display="mailto:info@enconsult.cz" xr:uid="{1C712729-4DD4-4B3B-A5B6-DDB6C62DFA57}"/>
    <hyperlink ref="F68" r:id="rId19" display="mailto:robohotary@seznam.cz" xr:uid="{3EB1E415-6116-413F-830B-C6A9FBF94F0A}"/>
    <hyperlink ref="F71" r:id="rId20" display="mailto:cvb@cvb.cz" xr:uid="{4EE70344-7129-496E-ACC2-B9EE8E7A32C7}"/>
    <hyperlink ref="F62" r:id="rId21" xr:uid="{305D04CD-03C8-41F0-AD21-B39528FBCDE6}"/>
    <hyperlink ref="F55" r:id="rId22" xr:uid="{4572CEDB-69C0-4DFE-BE9D-66050B0237C1}"/>
    <hyperlink ref="F52" r:id="rId23" xr:uid="{DCF1A307-9930-404C-B519-AD089972FBF5}"/>
    <hyperlink ref="F85" r:id="rId24" display="mailto:honek.industry@gmail.com" xr:uid="{30AFB824-3A11-4109-912C-DAD3D5536ECF}"/>
    <hyperlink ref="F11" r:id="rId25" xr:uid="{979C54E5-5E78-4953-957D-CD65EB509AED}"/>
    <hyperlink ref="F24" r:id="rId26" xr:uid="{E9CC8400-BCB6-4548-ADF7-5B76B8AE0F26}"/>
    <hyperlink ref="F89" r:id="rId27" xr:uid="{72D7BCF5-F807-4DEB-BA85-9611F91BAE65}"/>
    <hyperlink ref="F47" r:id="rId28" xr:uid="{0128C501-8C52-4A9F-83C7-CC1D1101D63A}"/>
    <hyperlink ref="F43" r:id="rId29" xr:uid="{397DBDDF-786F-4A93-AFB8-1BA7631C0FA6}"/>
    <hyperlink ref="F69" r:id="rId30" xr:uid="{902BAD7A-4BAA-4BB9-AD20-019E232FC0CA}"/>
    <hyperlink ref="F73" r:id="rId31" xr:uid="{16AEA92F-B516-4606-8E49-27E92FDA2999}"/>
    <hyperlink ref="F104" r:id="rId32" xr:uid="{CE09D5E0-CC03-48A2-8F86-2889A3553F39}"/>
    <hyperlink ref="F105" r:id="rId33" xr:uid="{F787B61E-5350-4678-A475-E0F1D3B838C5}"/>
  </hyperlinks>
  <pageMargins left="0.7" right="0.7" top="0.78740157499999996" bottom="0.78740157499999996" header="0.3" footer="0.3"/>
  <pageSetup paperSize="9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T2"/>
  <sheetViews>
    <sheetView workbookViewId="0"/>
  </sheetViews>
  <sheetFormatPr defaultRowHeight="15" x14ac:dyDescent="0.25"/>
  <sheetData>
    <row r="1" spans="1:20" x14ac:dyDescent="0.25">
      <c r="A1" t="s">
        <v>281</v>
      </c>
    </row>
    <row r="2" spans="1:20" x14ac:dyDescent="0.25">
      <c r="A2" t="s">
        <v>282</v>
      </c>
      <c r="B2" t="s">
        <v>283</v>
      </c>
      <c r="C2" t="s">
        <v>284</v>
      </c>
      <c r="D2" t="s">
        <v>0</v>
      </c>
      <c r="E2" t="s">
        <v>8</v>
      </c>
      <c r="F2" t="s">
        <v>229</v>
      </c>
      <c r="G2" t="s">
        <v>285</v>
      </c>
      <c r="H2" t="s">
        <v>286</v>
      </c>
      <c r="I2" t="s">
        <v>55</v>
      </c>
      <c r="J2" t="s">
        <v>270</v>
      </c>
      <c r="K2" t="s">
        <v>287</v>
      </c>
      <c r="L2" t="s">
        <v>288</v>
      </c>
      <c r="M2" t="s">
        <v>289</v>
      </c>
      <c r="N2" t="s">
        <v>290</v>
      </c>
      <c r="O2" t="s">
        <v>291</v>
      </c>
      <c r="P2" t="s">
        <v>248</v>
      </c>
      <c r="Q2" t="s">
        <v>214</v>
      </c>
      <c r="R2" t="s">
        <v>45</v>
      </c>
      <c r="S2" t="s">
        <v>9</v>
      </c>
      <c r="T2" t="s">
        <v>145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KLIMATIZACE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Svobodova Michaela (HC/SCE-MK1)</dc:creator>
  <cp:lastModifiedBy>Svobodova Michaela (TT/SCZ-MKA)</cp:lastModifiedBy>
  <dcterms:created xsi:type="dcterms:W3CDTF">2023-05-16T10:10:52Z</dcterms:created>
  <dcterms:modified xsi:type="dcterms:W3CDTF">2023-08-08T09:23:23Z</dcterms:modified>
</cp:coreProperties>
</file>